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eemu Saajola\_sphere mittauksia\leytykset\O12809-12817\reports\"/>
    </mc:Choice>
  </mc:AlternateContent>
  <xr:revisionPtr revIDLastSave="0" documentId="13_ncr:1_{F0E0449A-1927-4825-BD3C-11ED61FA10D0}" xr6:coauthVersionLast="47" xr6:coauthVersionMax="47" xr10:uidLastSave="{00000000-0000-0000-0000-000000000000}"/>
  <bookViews>
    <workbookView xWindow="1500" yWindow="675" windowWidth="25635" windowHeight="14265" activeTab="1" xr2:uid="{00000000-000D-0000-FFFF-FFFF00000000}"/>
  </bookViews>
  <sheets>
    <sheet name="Historia" sheetId="3" r:id="rId1"/>
    <sheet name="Summary" sheetId="1" r:id="rId2"/>
    <sheet name="Meas dat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B10" i="1"/>
  <c r="C9" i="1"/>
  <c r="B9" i="1"/>
  <c r="C2" i="1"/>
  <c r="C7" i="1"/>
  <c r="B7" i="1"/>
  <c r="C6" i="1"/>
  <c r="B6" i="1"/>
  <c r="C5" i="1"/>
  <c r="B5" i="1"/>
  <c r="C8" i="1"/>
  <c r="B8" i="1"/>
  <c r="A8" i="1"/>
  <c r="C4" i="1"/>
  <c r="B4" i="1"/>
  <c r="A4" i="1"/>
  <c r="B2" i="1"/>
  <c r="A2" i="1"/>
  <c r="C3" i="1"/>
  <c r="B3" i="1"/>
  <c r="A3" i="1"/>
  <c r="C12" i="1" l="1"/>
  <c r="C11" i="1"/>
  <c r="B11" i="1"/>
</calcChain>
</file>

<file path=xl/sharedStrings.xml><?xml version="1.0" encoding="utf-8"?>
<sst xmlns="http://schemas.openxmlformats.org/spreadsheetml/2006/main" count="152" uniqueCount="116">
  <si>
    <t>lm</t>
  </si>
  <si>
    <t>LED</t>
  </si>
  <si>
    <t>LED + LENS</t>
  </si>
  <si>
    <t>UNIT</t>
  </si>
  <si>
    <t>K</t>
  </si>
  <si>
    <t>%</t>
  </si>
  <si>
    <t>W</t>
  </si>
  <si>
    <t>-</t>
  </si>
  <si>
    <t>PARAMETER</t>
  </si>
  <si>
    <t>Lens efficiency (from integral sensor value)</t>
  </si>
  <si>
    <t>Power (380 - 500 nm)</t>
  </si>
  <si>
    <t>samplenumber</t>
  </si>
  <si>
    <t>measurement quantity</t>
  </si>
  <si>
    <t>Phi</t>
  </si>
  <si>
    <t>distance</t>
  </si>
  <si>
    <t>operator name</t>
  </si>
  <si>
    <t/>
  </si>
  <si>
    <t>date</t>
  </si>
  <si>
    <t>time</t>
  </si>
  <si>
    <t>scriptfile</t>
  </si>
  <si>
    <t>measurement status</t>
  </si>
  <si>
    <t>ok</t>
  </si>
  <si>
    <t>comment</t>
  </si>
  <si>
    <t>dll version</t>
  </si>
  <si>
    <t>2023.1.0</t>
  </si>
  <si>
    <t>software version</t>
  </si>
  <si>
    <t>2023.1.1</t>
  </si>
  <si>
    <t>config type</t>
  </si>
  <si>
    <t>Sphere Luminous Flux 4Pi (lm)</t>
  </si>
  <si>
    <t>integral integration time /ms</t>
  </si>
  <si>
    <t>spectral integration time /ms</t>
  </si>
  <si>
    <t>integral range</t>
  </si>
  <si>
    <t>spectral ranging</t>
  </si>
  <si>
    <t>number of scans</t>
  </si>
  <si>
    <t>darkmode</t>
  </si>
  <si>
    <t>dynamic</t>
  </si>
  <si>
    <t>selfabsorbtion correction (lamp)</t>
  </si>
  <si>
    <t>sac filename (lamp)</t>
  </si>
  <si>
    <t>sac filename (geo)</t>
  </si>
  <si>
    <t>bandwidth correction</t>
  </si>
  <si>
    <t>on</t>
  </si>
  <si>
    <t>scale array by diode</t>
  </si>
  <si>
    <t>observer</t>
  </si>
  <si>
    <t>2°</t>
  </si>
  <si>
    <t>serial number</t>
  </si>
  <si>
    <t>firmware</t>
  </si>
  <si>
    <t>1.09</t>
  </si>
  <si>
    <t>integral sensor quantity</t>
  </si>
  <si>
    <t>integral sensor value</t>
  </si>
  <si>
    <t>integral sensor unit</t>
  </si>
  <si>
    <t>integral sensor a*</t>
  </si>
  <si>
    <t>array scaling factor</t>
  </si>
  <si>
    <t>CCT</t>
  </si>
  <si>
    <t>X</t>
  </si>
  <si>
    <t>Y</t>
  </si>
  <si>
    <t>Z</t>
  </si>
  <si>
    <t>x</t>
  </si>
  <si>
    <t>y</t>
  </si>
  <si>
    <t>u'</t>
  </si>
  <si>
    <t>v'</t>
  </si>
  <si>
    <t>purity</t>
  </si>
  <si>
    <t>dominant wavelength</t>
  </si>
  <si>
    <t>delta uv</t>
  </si>
  <si>
    <t>CRI: Ra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</si>
  <si>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</si>
  <si>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</si>
  <si>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</si>
  <si>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</si>
  <si>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</si>
  <si>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</si>
  <si>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</si>
  <si>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</si>
  <si>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</si>
  <si>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</si>
  <si>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</si>
  <si>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</si>
  <si>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</si>
  <si>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</si>
  <si>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</si>
  <si>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lambda from /nm</t>
  </si>
  <si>
    <t>lambda to /nm</t>
  </si>
  <si>
    <t>stepwidth /nm</t>
  </si>
  <si>
    <t>peak wavelength</t>
  </si>
  <si>
    <t>peak power</t>
  </si>
  <si>
    <t>spectral unit</t>
  </si>
  <si>
    <t>(W)/nm</t>
  </si>
  <si>
    <t>FWHM</t>
  </si>
  <si>
    <t>center wavelength</t>
  </si>
  <si>
    <t>centroid wavelength</t>
  </si>
  <si>
    <t>wavelength /nm</t>
  </si>
  <si>
    <t>intensity /(W)/nm</t>
  </si>
  <si>
    <t>photopic</t>
  </si>
  <si>
    <t>photopic 10°</t>
  </si>
  <si>
    <t>scotopic</t>
  </si>
  <si>
    <t>mesopic</t>
  </si>
  <si>
    <t>mesopic factor m</t>
  </si>
  <si>
    <t>photometric unit</t>
  </si>
  <si>
    <t>Amount of blue light (380 - 500 nm)</t>
  </si>
  <si>
    <t>Total power (380 - 780 nm)</t>
  </si>
  <si>
    <t>Z:\Engineering\Lab Queue\Laitteet\Mittapallo - NEW spectrum\Sphere DUT absorbtion - 2X2 AMBER setup - white demo plate\empty sphere VS white 2x2 demo plate with Osconic S 5050 2x2 pcb.gsc</t>
  </si>
  <si>
    <t>Versio</t>
  </si>
  <si>
    <t>Muokannut</t>
  </si>
  <si>
    <t>Note</t>
  </si>
  <si>
    <t>1.0</t>
  </si>
  <si>
    <t>1.1</t>
  </si>
  <si>
    <t>LN</t>
  </si>
  <si>
    <t>SS</t>
  </si>
  <si>
    <t>Eka draft</t>
  </si>
  <si>
    <t>Samuli muokannut graafit visuaalisesti</t>
  </si>
  <si>
    <t>29/08/2023</t>
  </si>
  <si>
    <t>25/08/2023</t>
  </si>
  <si>
    <t>16.46.54</t>
  </si>
  <si>
    <t>16.40.41</t>
  </si>
  <si>
    <t>NVSW219FT-V2E 4000K</t>
  </si>
  <si>
    <t>Nichia NVSW219FT-V2E 4000K + C19175</t>
  </si>
  <si>
    <t>Z:\Engineering\Lab Queue\Laitteet\Mittapallo - NEW spectrum\Sphere DUT absorbtion - 2X2 AMBER setup - white demo plate\empty sphere VS white 2x2 demo plate with DC 5050 6V 2x2 pcb and AMBER C19175 lens.gsc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</si>
</sst>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3" x14ac:knownFonts="1"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FFFF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" fontId="0" fillId="0" borderId="1" xfId="0" quotePrefix="1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LED spectrum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data'!$A$96:$A$496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data'!$B$96:$B$496</c:f>
              <c:numCache>
                <c:formatCode>General</c:formatCode>
                <c:ptCount val="401"/>
                <c:pt idx="0">
                  <c:v>7.0531570000000005E-5</c:v>
                </c:pt>
                <c:pt idx="1">
                  <c:v>5.0822139999999999E-5</c:v>
                </c:pt>
                <c:pt idx="2">
                  <c:v>4.919249E-5</c:v>
                </c:pt>
                <c:pt idx="3">
                  <c:v>5.6533529999999999E-5</c:v>
                </c:pt>
                <c:pt idx="4">
                  <c:v>7.8011409999999997E-5</c:v>
                </c:pt>
                <c:pt idx="5">
                  <c:v>8.0537039999999994E-5</c:v>
                </c:pt>
                <c:pt idx="6">
                  <c:v>5.6182659999999997E-5</c:v>
                </c:pt>
                <c:pt idx="7">
                  <c:v>4.6437419999999998E-5</c:v>
                </c:pt>
                <c:pt idx="8">
                  <c:v>5.5375499999999999E-5</c:v>
                </c:pt>
                <c:pt idx="9">
                  <c:v>6.3881019999999995E-5</c:v>
                </c:pt>
                <c:pt idx="10">
                  <c:v>7.1886959999999995E-5</c:v>
                </c:pt>
                <c:pt idx="11">
                  <c:v>7.94129E-5</c:v>
                </c:pt>
                <c:pt idx="12">
                  <c:v>8.6437620000000002E-5</c:v>
                </c:pt>
                <c:pt idx="13">
                  <c:v>8.4381879999999998E-5</c:v>
                </c:pt>
                <c:pt idx="14">
                  <c:v>7.3751099999999999E-5</c:v>
                </c:pt>
                <c:pt idx="15">
                  <c:v>7.7250510000000002E-5</c:v>
                </c:pt>
                <c:pt idx="16">
                  <c:v>9.2820399999999996E-5</c:v>
                </c:pt>
                <c:pt idx="17">
                  <c:v>9.8590620000000006E-5</c:v>
                </c:pt>
                <c:pt idx="18">
                  <c:v>9.6790689999999994E-5</c:v>
                </c:pt>
                <c:pt idx="19">
                  <c:v>8.5896269999999997E-5</c:v>
                </c:pt>
                <c:pt idx="20">
                  <c:v>6.8657109999999998E-5</c:v>
                </c:pt>
                <c:pt idx="21">
                  <c:v>6.6096220000000001E-5</c:v>
                </c:pt>
                <c:pt idx="22">
                  <c:v>7.2769619999999997E-5</c:v>
                </c:pt>
                <c:pt idx="23">
                  <c:v>7.9180480000000004E-5</c:v>
                </c:pt>
                <c:pt idx="24">
                  <c:v>8.5442680000000006E-5</c:v>
                </c:pt>
                <c:pt idx="25">
                  <c:v>1.0088189999999999E-4</c:v>
                </c:pt>
                <c:pt idx="26">
                  <c:v>1.209827E-4</c:v>
                </c:pt>
                <c:pt idx="27">
                  <c:v>1.2600019999999999E-4</c:v>
                </c:pt>
                <c:pt idx="28">
                  <c:v>1.241677E-4</c:v>
                </c:pt>
                <c:pt idx="29">
                  <c:v>1.3207959999999999E-4</c:v>
                </c:pt>
                <c:pt idx="30">
                  <c:v>1.4393000000000001E-4</c:v>
                </c:pt>
                <c:pt idx="31">
                  <c:v>1.651685E-4</c:v>
                </c:pt>
                <c:pt idx="32">
                  <c:v>1.897647E-4</c:v>
                </c:pt>
                <c:pt idx="33">
                  <c:v>2.089002E-4</c:v>
                </c:pt>
                <c:pt idx="34">
                  <c:v>2.2631920000000001E-4</c:v>
                </c:pt>
                <c:pt idx="35">
                  <c:v>2.6298750000000002E-4</c:v>
                </c:pt>
                <c:pt idx="36">
                  <c:v>3.049212E-4</c:v>
                </c:pt>
                <c:pt idx="37">
                  <c:v>3.5144240000000002E-4</c:v>
                </c:pt>
                <c:pt idx="38">
                  <c:v>3.9904429999999998E-4</c:v>
                </c:pt>
                <c:pt idx="39">
                  <c:v>4.6632230000000002E-4</c:v>
                </c:pt>
                <c:pt idx="40">
                  <c:v>5.3753090000000002E-4</c:v>
                </c:pt>
                <c:pt idx="41">
                  <c:v>6.3961339999999995E-4</c:v>
                </c:pt>
                <c:pt idx="42">
                  <c:v>7.4682609999999995E-4</c:v>
                </c:pt>
                <c:pt idx="43">
                  <c:v>8.743132E-4</c:v>
                </c:pt>
                <c:pt idx="44">
                  <c:v>1.0045259999999999E-3</c:v>
                </c:pt>
                <c:pt idx="45">
                  <c:v>1.1735770000000001E-3</c:v>
                </c:pt>
                <c:pt idx="46">
                  <c:v>1.346688E-3</c:v>
                </c:pt>
                <c:pt idx="47">
                  <c:v>1.548053E-3</c:v>
                </c:pt>
                <c:pt idx="48">
                  <c:v>1.75157E-3</c:v>
                </c:pt>
                <c:pt idx="49">
                  <c:v>2.0036989999999998E-3</c:v>
                </c:pt>
                <c:pt idx="50">
                  <c:v>2.2582280000000001E-3</c:v>
                </c:pt>
                <c:pt idx="51">
                  <c:v>2.5617119999999998E-3</c:v>
                </c:pt>
                <c:pt idx="52">
                  <c:v>2.8663690000000001E-3</c:v>
                </c:pt>
                <c:pt idx="53">
                  <c:v>3.1796289999999998E-3</c:v>
                </c:pt>
                <c:pt idx="54">
                  <c:v>3.4946220000000002E-3</c:v>
                </c:pt>
                <c:pt idx="55">
                  <c:v>3.8809119999999998E-3</c:v>
                </c:pt>
                <c:pt idx="56">
                  <c:v>4.2677430000000001E-3</c:v>
                </c:pt>
                <c:pt idx="57">
                  <c:v>4.6655389999999998E-3</c:v>
                </c:pt>
                <c:pt idx="58">
                  <c:v>5.0702500000000001E-3</c:v>
                </c:pt>
                <c:pt idx="59">
                  <c:v>5.5659749999999999E-3</c:v>
                </c:pt>
                <c:pt idx="60">
                  <c:v>6.0750300000000004E-3</c:v>
                </c:pt>
                <c:pt idx="61">
                  <c:v>6.7126989999999999E-3</c:v>
                </c:pt>
                <c:pt idx="62">
                  <c:v>7.352389E-3</c:v>
                </c:pt>
                <c:pt idx="63">
                  <c:v>8.0073169999999999E-3</c:v>
                </c:pt>
                <c:pt idx="64">
                  <c:v>8.6661359999999996E-3</c:v>
                </c:pt>
                <c:pt idx="65">
                  <c:v>9.3487980000000002E-3</c:v>
                </c:pt>
                <c:pt idx="66">
                  <c:v>1.0000119999999999E-2</c:v>
                </c:pt>
                <c:pt idx="67">
                  <c:v>1.0490940000000001E-2</c:v>
                </c:pt>
                <c:pt idx="68">
                  <c:v>1.0899819999999999E-2</c:v>
                </c:pt>
                <c:pt idx="69">
                  <c:v>1.095109E-2</c:v>
                </c:pt>
                <c:pt idx="70">
                  <c:v>1.090406E-2</c:v>
                </c:pt>
                <c:pt idx="71">
                  <c:v>1.0485690000000001E-2</c:v>
                </c:pt>
                <c:pt idx="72">
                  <c:v>9.9884090000000002E-3</c:v>
                </c:pt>
                <c:pt idx="73">
                  <c:v>9.2302700000000005E-3</c:v>
                </c:pt>
                <c:pt idx="74">
                  <c:v>8.4386059999999995E-3</c:v>
                </c:pt>
                <c:pt idx="75">
                  <c:v>7.5489859999999997E-3</c:v>
                </c:pt>
                <c:pt idx="76">
                  <c:v>6.6836930000000001E-3</c:v>
                </c:pt>
                <c:pt idx="77">
                  <c:v>5.8816780000000004E-3</c:v>
                </c:pt>
                <c:pt idx="78">
                  <c:v>5.1419919999999997E-3</c:v>
                </c:pt>
                <c:pt idx="79">
                  <c:v>4.5474690000000002E-3</c:v>
                </c:pt>
                <c:pt idx="80">
                  <c:v>4.0320929999999996E-3</c:v>
                </c:pt>
                <c:pt idx="81">
                  <c:v>3.6826530000000001E-3</c:v>
                </c:pt>
                <c:pt idx="82">
                  <c:v>3.3746980000000002E-3</c:v>
                </c:pt>
                <c:pt idx="83">
                  <c:v>3.1453230000000002E-3</c:v>
                </c:pt>
                <c:pt idx="84">
                  <c:v>2.9304909999999999E-3</c:v>
                </c:pt>
                <c:pt idx="85">
                  <c:v>2.7406489999999999E-3</c:v>
                </c:pt>
                <c:pt idx="86">
                  <c:v>2.560817E-3</c:v>
                </c:pt>
                <c:pt idx="87">
                  <c:v>2.3966270000000001E-3</c:v>
                </c:pt>
                <c:pt idx="88">
                  <c:v>2.235604E-3</c:v>
                </c:pt>
                <c:pt idx="89">
                  <c:v>2.0790890000000001E-3</c:v>
                </c:pt>
                <c:pt idx="90">
                  <c:v>1.9204700000000001E-3</c:v>
                </c:pt>
                <c:pt idx="91">
                  <c:v>1.7591149999999999E-3</c:v>
                </c:pt>
                <c:pt idx="92">
                  <c:v>1.6156639999999999E-3</c:v>
                </c:pt>
                <c:pt idx="93">
                  <c:v>1.4934919999999999E-3</c:v>
                </c:pt>
                <c:pt idx="94">
                  <c:v>1.390407E-3</c:v>
                </c:pt>
                <c:pt idx="95">
                  <c:v>1.308086E-3</c:v>
                </c:pt>
                <c:pt idx="96">
                  <c:v>1.242103E-3</c:v>
                </c:pt>
                <c:pt idx="97">
                  <c:v>1.192399E-3</c:v>
                </c:pt>
                <c:pt idx="98">
                  <c:v>1.1488710000000001E-3</c:v>
                </c:pt>
                <c:pt idx="99">
                  <c:v>1.1109780000000001E-3</c:v>
                </c:pt>
                <c:pt idx="100">
                  <c:v>1.090695E-3</c:v>
                </c:pt>
                <c:pt idx="101">
                  <c:v>1.085134E-3</c:v>
                </c:pt>
                <c:pt idx="102">
                  <c:v>1.08438E-3</c:v>
                </c:pt>
                <c:pt idx="103">
                  <c:v>1.0873059999999999E-3</c:v>
                </c:pt>
                <c:pt idx="104">
                  <c:v>1.0938530000000001E-3</c:v>
                </c:pt>
                <c:pt idx="105">
                  <c:v>1.102935E-3</c:v>
                </c:pt>
                <c:pt idx="106">
                  <c:v>1.1134249999999999E-3</c:v>
                </c:pt>
                <c:pt idx="107">
                  <c:v>1.1248160000000001E-3</c:v>
                </c:pt>
                <c:pt idx="108">
                  <c:v>1.156963E-3</c:v>
                </c:pt>
                <c:pt idx="109">
                  <c:v>1.2012310000000001E-3</c:v>
                </c:pt>
                <c:pt idx="110">
                  <c:v>1.255213E-3</c:v>
                </c:pt>
                <c:pt idx="111">
                  <c:v>1.3143600000000001E-3</c:v>
                </c:pt>
                <c:pt idx="112">
                  <c:v>1.3911609999999999E-3</c:v>
                </c:pt>
                <c:pt idx="113">
                  <c:v>1.4764960000000001E-3</c:v>
                </c:pt>
                <c:pt idx="114">
                  <c:v>1.582579E-3</c:v>
                </c:pt>
                <c:pt idx="115">
                  <c:v>1.697746E-3</c:v>
                </c:pt>
                <c:pt idx="116">
                  <c:v>1.8205789999999999E-3</c:v>
                </c:pt>
                <c:pt idx="117">
                  <c:v>1.9464420000000001E-3</c:v>
                </c:pt>
                <c:pt idx="118">
                  <c:v>2.0984250000000001E-3</c:v>
                </c:pt>
                <c:pt idx="119">
                  <c:v>2.2596840000000001E-3</c:v>
                </c:pt>
                <c:pt idx="120">
                  <c:v>2.4328079999999998E-3</c:v>
                </c:pt>
                <c:pt idx="121">
                  <c:v>2.6096969999999998E-3</c:v>
                </c:pt>
                <c:pt idx="122">
                  <c:v>2.7959899999999999E-3</c:v>
                </c:pt>
                <c:pt idx="123">
                  <c:v>2.9849329999999999E-3</c:v>
                </c:pt>
                <c:pt idx="124">
                  <c:v>3.1758670000000002E-3</c:v>
                </c:pt>
                <c:pt idx="125">
                  <c:v>3.3672960000000001E-3</c:v>
                </c:pt>
                <c:pt idx="126">
                  <c:v>3.5656379999999999E-3</c:v>
                </c:pt>
                <c:pt idx="127">
                  <c:v>3.7654780000000001E-3</c:v>
                </c:pt>
                <c:pt idx="128">
                  <c:v>3.965451E-3</c:v>
                </c:pt>
                <c:pt idx="129">
                  <c:v>4.1654489999999999E-3</c:v>
                </c:pt>
                <c:pt idx="130">
                  <c:v>4.3535580000000004E-3</c:v>
                </c:pt>
                <c:pt idx="131">
                  <c:v>4.5397859999999996E-3</c:v>
                </c:pt>
                <c:pt idx="132">
                  <c:v>4.7238990000000002E-3</c:v>
                </c:pt>
                <c:pt idx="133">
                  <c:v>4.9077340000000004E-3</c:v>
                </c:pt>
                <c:pt idx="134">
                  <c:v>5.083593E-3</c:v>
                </c:pt>
                <c:pt idx="135">
                  <c:v>5.2586120000000002E-3</c:v>
                </c:pt>
                <c:pt idx="136">
                  <c:v>5.4274120000000004E-3</c:v>
                </c:pt>
                <c:pt idx="137">
                  <c:v>5.5957089999999999E-3</c:v>
                </c:pt>
                <c:pt idx="138">
                  <c:v>5.764234E-3</c:v>
                </c:pt>
                <c:pt idx="139">
                  <c:v>5.9327720000000002E-3</c:v>
                </c:pt>
                <c:pt idx="140">
                  <c:v>6.0544559999999997E-3</c:v>
                </c:pt>
                <c:pt idx="141">
                  <c:v>6.1745020000000001E-3</c:v>
                </c:pt>
                <c:pt idx="142">
                  <c:v>6.2897650000000001E-3</c:v>
                </c:pt>
                <c:pt idx="143">
                  <c:v>6.4048400000000002E-3</c:v>
                </c:pt>
                <c:pt idx="144">
                  <c:v>6.5015819999999997E-3</c:v>
                </c:pt>
                <c:pt idx="145">
                  <c:v>6.5978470000000004E-3</c:v>
                </c:pt>
                <c:pt idx="146">
                  <c:v>6.6768289999999996E-3</c:v>
                </c:pt>
                <c:pt idx="147">
                  <c:v>6.7556980000000001E-3</c:v>
                </c:pt>
                <c:pt idx="148">
                  <c:v>6.8322319999999997E-3</c:v>
                </c:pt>
                <c:pt idx="149">
                  <c:v>6.9075990000000004E-3</c:v>
                </c:pt>
                <c:pt idx="150">
                  <c:v>6.9666779999999996E-3</c:v>
                </c:pt>
                <c:pt idx="151">
                  <c:v>7.0259459999999999E-3</c:v>
                </c:pt>
                <c:pt idx="152">
                  <c:v>7.087187E-3</c:v>
                </c:pt>
                <c:pt idx="153">
                  <c:v>7.1453740000000003E-3</c:v>
                </c:pt>
                <c:pt idx="154">
                  <c:v>7.1779909999999999E-3</c:v>
                </c:pt>
                <c:pt idx="155">
                  <c:v>7.2127770000000001E-3</c:v>
                </c:pt>
                <c:pt idx="156">
                  <c:v>7.2625320000000004E-3</c:v>
                </c:pt>
                <c:pt idx="157">
                  <c:v>7.3138530000000004E-3</c:v>
                </c:pt>
                <c:pt idx="158">
                  <c:v>7.3743239999999998E-3</c:v>
                </c:pt>
                <c:pt idx="159">
                  <c:v>7.4297399999999998E-3</c:v>
                </c:pt>
                <c:pt idx="160">
                  <c:v>7.4597359999999998E-3</c:v>
                </c:pt>
                <c:pt idx="161">
                  <c:v>7.4909340000000003E-3</c:v>
                </c:pt>
                <c:pt idx="162">
                  <c:v>7.5274189999999996E-3</c:v>
                </c:pt>
                <c:pt idx="163">
                  <c:v>7.562488E-3</c:v>
                </c:pt>
                <c:pt idx="164">
                  <c:v>7.5920629999999996E-3</c:v>
                </c:pt>
                <c:pt idx="165">
                  <c:v>7.6284120000000002E-3</c:v>
                </c:pt>
                <c:pt idx="166">
                  <c:v>7.6881680000000004E-3</c:v>
                </c:pt>
                <c:pt idx="167">
                  <c:v>7.7427279999999999E-3</c:v>
                </c:pt>
                <c:pt idx="168">
                  <c:v>7.7811520000000004E-3</c:v>
                </c:pt>
                <c:pt idx="169">
                  <c:v>7.8193670000000007E-3</c:v>
                </c:pt>
                <c:pt idx="170">
                  <c:v>7.8569959999999998E-3</c:v>
                </c:pt>
                <c:pt idx="171">
                  <c:v>7.8970220000000001E-3</c:v>
                </c:pt>
                <c:pt idx="172">
                  <c:v>7.9431429999999997E-3</c:v>
                </c:pt>
                <c:pt idx="173">
                  <c:v>7.9884719999999999E-3</c:v>
                </c:pt>
                <c:pt idx="174">
                  <c:v>8.0319569999999993E-3</c:v>
                </c:pt>
                <c:pt idx="175">
                  <c:v>8.0827469999999995E-3</c:v>
                </c:pt>
                <c:pt idx="176">
                  <c:v>8.1490290000000003E-3</c:v>
                </c:pt>
                <c:pt idx="177">
                  <c:v>8.205581E-3</c:v>
                </c:pt>
                <c:pt idx="178">
                  <c:v>8.2431880000000003E-3</c:v>
                </c:pt>
                <c:pt idx="179">
                  <c:v>8.2913880000000002E-3</c:v>
                </c:pt>
                <c:pt idx="180">
                  <c:v>8.3585589999999998E-3</c:v>
                </c:pt>
                <c:pt idx="181">
                  <c:v>8.4260859999999993E-3</c:v>
                </c:pt>
                <c:pt idx="182">
                  <c:v>8.4942060000000007E-3</c:v>
                </c:pt>
                <c:pt idx="183">
                  <c:v>8.5544269999999999E-3</c:v>
                </c:pt>
                <c:pt idx="184">
                  <c:v>8.6025919999999992E-3</c:v>
                </c:pt>
                <c:pt idx="185">
                  <c:v>8.6612219999999997E-3</c:v>
                </c:pt>
                <c:pt idx="186">
                  <c:v>8.7346330000000003E-3</c:v>
                </c:pt>
                <c:pt idx="187">
                  <c:v>8.8076370000000001E-3</c:v>
                </c:pt>
                <c:pt idx="188">
                  <c:v>8.8801090000000006E-3</c:v>
                </c:pt>
                <c:pt idx="189">
                  <c:v>8.9410040000000007E-3</c:v>
                </c:pt>
                <c:pt idx="190">
                  <c:v>8.9878470000000002E-3</c:v>
                </c:pt>
                <c:pt idx="191">
                  <c:v>9.0454369999999999E-3</c:v>
                </c:pt>
                <c:pt idx="192">
                  <c:v>9.1151389999999995E-3</c:v>
                </c:pt>
                <c:pt idx="193">
                  <c:v>9.1825339999999991E-3</c:v>
                </c:pt>
                <c:pt idx="194">
                  <c:v>9.2475160000000008E-3</c:v>
                </c:pt>
                <c:pt idx="195">
                  <c:v>9.3012600000000004E-3</c:v>
                </c:pt>
                <c:pt idx="196">
                  <c:v>9.3440710000000007E-3</c:v>
                </c:pt>
                <c:pt idx="197">
                  <c:v>9.3993949999999996E-3</c:v>
                </c:pt>
                <c:pt idx="198">
                  <c:v>9.4660330000000004E-3</c:v>
                </c:pt>
                <c:pt idx="199">
                  <c:v>9.5198190000000005E-3</c:v>
                </c:pt>
                <c:pt idx="200">
                  <c:v>9.5628039999999994E-3</c:v>
                </c:pt>
                <c:pt idx="201">
                  <c:v>9.6044879999999996E-3</c:v>
                </c:pt>
                <c:pt idx="202">
                  <c:v>9.6451569999999997E-3</c:v>
                </c:pt>
                <c:pt idx="203">
                  <c:v>9.6719749999999993E-3</c:v>
                </c:pt>
                <c:pt idx="204">
                  <c:v>9.688739E-3</c:v>
                </c:pt>
                <c:pt idx="205">
                  <c:v>9.7067009999999999E-3</c:v>
                </c:pt>
                <c:pt idx="206">
                  <c:v>9.7254730000000001E-3</c:v>
                </c:pt>
                <c:pt idx="207">
                  <c:v>9.7346140000000008E-3</c:v>
                </c:pt>
                <c:pt idx="208">
                  <c:v>9.7377369999999998E-3</c:v>
                </c:pt>
                <c:pt idx="209">
                  <c:v>9.7482409999999995E-3</c:v>
                </c:pt>
                <c:pt idx="210">
                  <c:v>9.7630219999999997E-3</c:v>
                </c:pt>
                <c:pt idx="211">
                  <c:v>9.7598019999999997E-3</c:v>
                </c:pt>
                <c:pt idx="212">
                  <c:v>9.7469289999999997E-3</c:v>
                </c:pt>
                <c:pt idx="213">
                  <c:v>9.7141350000000005E-3</c:v>
                </c:pt>
                <c:pt idx="214">
                  <c:v>9.6714650000000006E-3</c:v>
                </c:pt>
                <c:pt idx="215">
                  <c:v>9.6495069999999999E-3</c:v>
                </c:pt>
                <c:pt idx="216">
                  <c:v>9.6370180000000007E-3</c:v>
                </c:pt>
                <c:pt idx="217">
                  <c:v>9.6133980000000004E-3</c:v>
                </c:pt>
                <c:pt idx="218">
                  <c:v>9.5850859999999996E-3</c:v>
                </c:pt>
                <c:pt idx="219">
                  <c:v>9.5337500000000006E-3</c:v>
                </c:pt>
                <c:pt idx="220">
                  <c:v>9.4735110000000004E-3</c:v>
                </c:pt>
                <c:pt idx="221">
                  <c:v>9.4183429999999992E-3</c:v>
                </c:pt>
                <c:pt idx="222">
                  <c:v>9.3649730000000004E-3</c:v>
                </c:pt>
                <c:pt idx="223">
                  <c:v>9.299837E-3</c:v>
                </c:pt>
                <c:pt idx="224">
                  <c:v>9.2309000000000002E-3</c:v>
                </c:pt>
                <c:pt idx="225">
                  <c:v>9.1568589999999998E-3</c:v>
                </c:pt>
                <c:pt idx="226">
                  <c:v>9.0813189999999992E-3</c:v>
                </c:pt>
                <c:pt idx="227">
                  <c:v>8.9982719999999999E-3</c:v>
                </c:pt>
                <c:pt idx="228">
                  <c:v>8.9132310000000006E-3</c:v>
                </c:pt>
                <c:pt idx="229">
                  <c:v>8.8285849999999999E-3</c:v>
                </c:pt>
                <c:pt idx="230">
                  <c:v>8.7440320000000005E-3</c:v>
                </c:pt>
                <c:pt idx="231">
                  <c:v>8.6404559999999995E-3</c:v>
                </c:pt>
                <c:pt idx="232">
                  <c:v>8.5328190000000005E-3</c:v>
                </c:pt>
                <c:pt idx="233">
                  <c:v>8.4238330000000004E-3</c:v>
                </c:pt>
                <c:pt idx="234">
                  <c:v>8.3145920000000009E-3</c:v>
                </c:pt>
                <c:pt idx="235">
                  <c:v>8.2171770000000009E-3</c:v>
                </c:pt>
                <c:pt idx="236">
                  <c:v>8.1217200000000007E-3</c:v>
                </c:pt>
                <c:pt idx="237">
                  <c:v>8.0021299999999997E-3</c:v>
                </c:pt>
                <c:pt idx="238">
                  <c:v>7.8790869999999999E-3</c:v>
                </c:pt>
                <c:pt idx="239">
                  <c:v>7.7535579999999998E-3</c:v>
                </c:pt>
                <c:pt idx="240">
                  <c:v>7.6277269999999999E-3</c:v>
                </c:pt>
                <c:pt idx="241">
                  <c:v>7.5125119999999998E-3</c:v>
                </c:pt>
                <c:pt idx="242">
                  <c:v>7.3983709999999999E-3</c:v>
                </c:pt>
                <c:pt idx="243">
                  <c:v>7.292911E-3</c:v>
                </c:pt>
                <c:pt idx="244">
                  <c:v>7.1881590000000004E-3</c:v>
                </c:pt>
                <c:pt idx="245">
                  <c:v>7.0594070000000002E-3</c:v>
                </c:pt>
                <c:pt idx="246">
                  <c:v>6.9291550000000002E-3</c:v>
                </c:pt>
                <c:pt idx="247">
                  <c:v>6.8063849999999999E-3</c:v>
                </c:pt>
                <c:pt idx="248">
                  <c:v>6.683947E-3</c:v>
                </c:pt>
                <c:pt idx="249">
                  <c:v>6.5533340000000001E-3</c:v>
                </c:pt>
                <c:pt idx="250">
                  <c:v>6.4225020000000001E-3</c:v>
                </c:pt>
                <c:pt idx="251">
                  <c:v>6.2894409999999998E-3</c:v>
                </c:pt>
                <c:pt idx="252">
                  <c:v>6.1563479999999999E-3</c:v>
                </c:pt>
                <c:pt idx="253">
                  <c:v>6.0216000000000002E-3</c:v>
                </c:pt>
                <c:pt idx="254">
                  <c:v>5.8869170000000002E-3</c:v>
                </c:pt>
                <c:pt idx="255">
                  <c:v>5.7550789999999998E-3</c:v>
                </c:pt>
                <c:pt idx="256">
                  <c:v>5.6243919999999998E-3</c:v>
                </c:pt>
                <c:pt idx="257">
                  <c:v>5.5223240000000003E-3</c:v>
                </c:pt>
                <c:pt idx="258">
                  <c:v>5.4194789999999996E-3</c:v>
                </c:pt>
                <c:pt idx="259">
                  <c:v>5.3031450000000004E-3</c:v>
                </c:pt>
                <c:pt idx="260">
                  <c:v>5.1868499999999998E-3</c:v>
                </c:pt>
                <c:pt idx="261">
                  <c:v>5.0710729999999997E-3</c:v>
                </c:pt>
                <c:pt idx="262">
                  <c:v>4.9555440000000001E-3</c:v>
                </c:pt>
                <c:pt idx="263">
                  <c:v>4.8426320000000004E-3</c:v>
                </c:pt>
                <c:pt idx="264">
                  <c:v>4.7294340000000002E-3</c:v>
                </c:pt>
                <c:pt idx="265">
                  <c:v>4.61372E-3</c:v>
                </c:pt>
                <c:pt idx="266">
                  <c:v>4.4995169999999998E-3</c:v>
                </c:pt>
                <c:pt idx="267">
                  <c:v>4.3966370000000001E-3</c:v>
                </c:pt>
                <c:pt idx="268">
                  <c:v>4.2921779999999998E-3</c:v>
                </c:pt>
                <c:pt idx="269">
                  <c:v>4.1774569999999999E-3</c:v>
                </c:pt>
                <c:pt idx="270">
                  <c:v>4.0647579999999999E-3</c:v>
                </c:pt>
                <c:pt idx="271">
                  <c:v>3.9636259999999996E-3</c:v>
                </c:pt>
                <c:pt idx="272">
                  <c:v>3.8636999999999999E-3</c:v>
                </c:pt>
                <c:pt idx="273">
                  <c:v>3.7699090000000001E-3</c:v>
                </c:pt>
                <c:pt idx="274">
                  <c:v>3.675111E-3</c:v>
                </c:pt>
                <c:pt idx="275">
                  <c:v>3.575712E-3</c:v>
                </c:pt>
                <c:pt idx="276">
                  <c:v>3.476771E-3</c:v>
                </c:pt>
                <c:pt idx="277">
                  <c:v>3.379717E-3</c:v>
                </c:pt>
                <c:pt idx="278">
                  <c:v>3.284857E-3</c:v>
                </c:pt>
                <c:pt idx="279">
                  <c:v>3.1982360000000001E-3</c:v>
                </c:pt>
                <c:pt idx="280">
                  <c:v>3.107098E-3</c:v>
                </c:pt>
                <c:pt idx="281">
                  <c:v>3.0004480000000002E-3</c:v>
                </c:pt>
                <c:pt idx="282">
                  <c:v>2.9044890000000001E-3</c:v>
                </c:pt>
                <c:pt idx="283">
                  <c:v>2.8422819999999998E-3</c:v>
                </c:pt>
                <c:pt idx="284">
                  <c:v>2.774884E-3</c:v>
                </c:pt>
                <c:pt idx="285">
                  <c:v>2.6923670000000002E-3</c:v>
                </c:pt>
                <c:pt idx="286">
                  <c:v>2.6115410000000002E-3</c:v>
                </c:pt>
                <c:pt idx="287">
                  <c:v>2.5352780000000002E-3</c:v>
                </c:pt>
                <c:pt idx="288">
                  <c:v>2.461773E-3</c:v>
                </c:pt>
                <c:pt idx="289">
                  <c:v>2.3951760000000002E-3</c:v>
                </c:pt>
                <c:pt idx="290">
                  <c:v>2.329547E-3</c:v>
                </c:pt>
                <c:pt idx="291">
                  <c:v>2.2661740000000001E-3</c:v>
                </c:pt>
                <c:pt idx="292">
                  <c:v>2.1990500000000001E-3</c:v>
                </c:pt>
                <c:pt idx="293">
                  <c:v>2.123766E-3</c:v>
                </c:pt>
                <c:pt idx="294">
                  <c:v>2.0559900000000002E-3</c:v>
                </c:pt>
                <c:pt idx="295">
                  <c:v>2.003487E-3</c:v>
                </c:pt>
                <c:pt idx="296">
                  <c:v>1.9530260000000001E-3</c:v>
                </c:pt>
                <c:pt idx="297">
                  <c:v>1.90646E-3</c:v>
                </c:pt>
                <c:pt idx="298">
                  <c:v>1.8490469999999999E-3</c:v>
                </c:pt>
                <c:pt idx="299">
                  <c:v>1.77224E-3</c:v>
                </c:pt>
                <c:pt idx="300">
                  <c:v>1.704393E-3</c:v>
                </c:pt>
                <c:pt idx="301">
                  <c:v>1.6515970000000001E-3</c:v>
                </c:pt>
                <c:pt idx="302">
                  <c:v>1.6022440000000001E-3</c:v>
                </c:pt>
                <c:pt idx="303">
                  <c:v>1.5583330000000001E-3</c:v>
                </c:pt>
                <c:pt idx="304">
                  <c:v>1.5176689999999999E-3</c:v>
                </c:pt>
                <c:pt idx="305">
                  <c:v>1.481839E-3</c:v>
                </c:pt>
                <c:pt idx="306">
                  <c:v>1.440778E-3</c:v>
                </c:pt>
                <c:pt idx="307">
                  <c:v>1.392372E-3</c:v>
                </c:pt>
                <c:pt idx="308">
                  <c:v>1.3500809999999999E-3</c:v>
                </c:pt>
                <c:pt idx="309">
                  <c:v>1.3158899999999999E-3</c:v>
                </c:pt>
                <c:pt idx="310">
                  <c:v>1.2767869999999999E-3</c:v>
                </c:pt>
                <c:pt idx="311">
                  <c:v>1.2315379999999999E-3</c:v>
                </c:pt>
                <c:pt idx="312">
                  <c:v>1.202128E-3</c:v>
                </c:pt>
                <c:pt idx="313">
                  <c:v>1.1914359999999999E-3</c:v>
                </c:pt>
                <c:pt idx="314">
                  <c:v>1.157321E-3</c:v>
                </c:pt>
                <c:pt idx="315">
                  <c:v>1.097013E-3</c:v>
                </c:pt>
                <c:pt idx="316">
                  <c:v>1.0522699999999999E-3</c:v>
                </c:pt>
                <c:pt idx="317">
                  <c:v>1.023986E-3</c:v>
                </c:pt>
                <c:pt idx="318">
                  <c:v>1.0060780000000001E-3</c:v>
                </c:pt>
                <c:pt idx="319">
                  <c:v>9.9855460000000001E-4</c:v>
                </c:pt>
                <c:pt idx="320">
                  <c:v>9.7820950000000002E-4</c:v>
                </c:pt>
                <c:pt idx="321">
                  <c:v>9.4571369999999996E-4</c:v>
                </c:pt>
                <c:pt idx="322">
                  <c:v>9.0858740000000001E-4</c:v>
                </c:pt>
                <c:pt idx="323">
                  <c:v>8.673067E-4</c:v>
                </c:pt>
                <c:pt idx="324">
                  <c:v>8.3207300000000001E-4</c:v>
                </c:pt>
                <c:pt idx="325">
                  <c:v>8.0197700000000005E-4</c:v>
                </c:pt>
                <c:pt idx="326">
                  <c:v>7.7340959999999995E-4</c:v>
                </c:pt>
                <c:pt idx="327">
                  <c:v>7.4607199999999997E-4</c:v>
                </c:pt>
                <c:pt idx="328">
                  <c:v>7.3013889999999995E-4</c:v>
                </c:pt>
                <c:pt idx="329">
                  <c:v>7.2289700000000001E-4</c:v>
                </c:pt>
                <c:pt idx="330">
                  <c:v>7.0991589999999996E-4</c:v>
                </c:pt>
                <c:pt idx="331">
                  <c:v>6.9279490000000003E-4</c:v>
                </c:pt>
                <c:pt idx="332">
                  <c:v>6.6428950000000004E-4</c:v>
                </c:pt>
                <c:pt idx="333">
                  <c:v>6.2800659999999995E-4</c:v>
                </c:pt>
                <c:pt idx="334">
                  <c:v>6.0419650000000005E-4</c:v>
                </c:pt>
                <c:pt idx="335">
                  <c:v>5.8845160000000002E-4</c:v>
                </c:pt>
                <c:pt idx="336">
                  <c:v>5.8492590000000001E-4</c:v>
                </c:pt>
                <c:pt idx="337">
                  <c:v>5.8887410000000001E-4</c:v>
                </c:pt>
                <c:pt idx="338">
                  <c:v>5.7338460000000001E-4</c:v>
                </c:pt>
                <c:pt idx="339">
                  <c:v>5.4664869999999997E-4</c:v>
                </c:pt>
                <c:pt idx="340">
                  <c:v>5.186349E-4</c:v>
                </c:pt>
                <c:pt idx="341">
                  <c:v>4.8992239999999998E-4</c:v>
                </c:pt>
                <c:pt idx="342">
                  <c:v>4.6820839999999999E-4</c:v>
                </c:pt>
                <c:pt idx="343">
                  <c:v>4.5010999999999998E-4</c:v>
                </c:pt>
                <c:pt idx="344">
                  <c:v>4.5391300000000002E-4</c:v>
                </c:pt>
                <c:pt idx="345">
                  <c:v>4.6839430000000001E-4</c:v>
                </c:pt>
                <c:pt idx="346">
                  <c:v>4.4570889999999999E-4</c:v>
                </c:pt>
                <c:pt idx="347">
                  <c:v>4.0592720000000001E-4</c:v>
                </c:pt>
                <c:pt idx="348">
                  <c:v>3.9648199999999998E-4</c:v>
                </c:pt>
                <c:pt idx="349">
                  <c:v>4.001853E-4</c:v>
                </c:pt>
                <c:pt idx="350">
                  <c:v>3.9572769999999998E-4</c:v>
                </c:pt>
                <c:pt idx="351">
                  <c:v>3.8794120000000001E-4</c:v>
                </c:pt>
                <c:pt idx="352">
                  <c:v>3.8886530000000001E-4</c:v>
                </c:pt>
                <c:pt idx="353">
                  <c:v>3.9313040000000003E-4</c:v>
                </c:pt>
                <c:pt idx="354">
                  <c:v>3.701547E-4</c:v>
                </c:pt>
                <c:pt idx="355">
                  <c:v>3.373661E-4</c:v>
                </c:pt>
                <c:pt idx="356">
                  <c:v>3.1309730000000002E-4</c:v>
                </c:pt>
                <c:pt idx="357">
                  <c:v>2.917037E-4</c:v>
                </c:pt>
                <c:pt idx="358">
                  <c:v>2.8821439999999999E-4</c:v>
                </c:pt>
                <c:pt idx="359">
                  <c:v>2.9038259999999999E-4</c:v>
                </c:pt>
                <c:pt idx="360">
                  <c:v>3.0212570000000001E-4</c:v>
                </c:pt>
                <c:pt idx="361">
                  <c:v>3.1669229999999998E-4</c:v>
                </c:pt>
                <c:pt idx="362">
                  <c:v>3.0210650000000002E-4</c:v>
                </c:pt>
                <c:pt idx="363">
                  <c:v>2.7950609999999998E-4</c:v>
                </c:pt>
                <c:pt idx="364">
                  <c:v>2.5605940000000002E-4</c:v>
                </c:pt>
                <c:pt idx="365">
                  <c:v>2.323964E-4</c:v>
                </c:pt>
                <c:pt idx="366">
                  <c:v>2.189378E-4</c:v>
                </c:pt>
                <c:pt idx="367">
                  <c:v>2.0789659999999999E-4</c:v>
                </c:pt>
                <c:pt idx="368">
                  <c:v>2.289378E-4</c:v>
                </c:pt>
                <c:pt idx="369">
                  <c:v>2.5700080000000001E-4</c:v>
                </c:pt>
                <c:pt idx="370">
                  <c:v>2.412166E-4</c:v>
                </c:pt>
                <c:pt idx="371">
                  <c:v>2.165999E-4</c:v>
                </c:pt>
                <c:pt idx="372">
                  <c:v>2.027718E-4</c:v>
                </c:pt>
                <c:pt idx="373">
                  <c:v>1.90936E-4</c:v>
                </c:pt>
                <c:pt idx="374">
                  <c:v>1.911313E-4</c:v>
                </c:pt>
                <c:pt idx="375">
                  <c:v>1.933533E-4</c:v>
                </c:pt>
                <c:pt idx="376">
                  <c:v>1.830685E-4</c:v>
                </c:pt>
                <c:pt idx="377">
                  <c:v>1.7087229999999999E-4</c:v>
                </c:pt>
                <c:pt idx="378">
                  <c:v>1.5833890000000001E-4</c:v>
                </c:pt>
                <c:pt idx="379">
                  <c:v>1.45759E-4</c:v>
                </c:pt>
                <c:pt idx="380">
                  <c:v>1.7264259999999999E-4</c:v>
                </c:pt>
                <c:pt idx="381">
                  <c:v>2.0437879999999999E-4</c:v>
                </c:pt>
                <c:pt idx="382">
                  <c:v>1.9584720000000001E-4</c:v>
                </c:pt>
                <c:pt idx="383">
                  <c:v>1.8293359999999999E-4</c:v>
                </c:pt>
                <c:pt idx="384">
                  <c:v>1.5530540000000001E-4</c:v>
                </c:pt>
                <c:pt idx="385">
                  <c:v>1.2628189999999999E-4</c:v>
                </c:pt>
                <c:pt idx="386">
                  <c:v>1.551968E-4</c:v>
                </c:pt>
                <c:pt idx="387">
                  <c:v>1.888352E-4</c:v>
                </c:pt>
                <c:pt idx="388">
                  <c:v>1.469621E-4</c:v>
                </c:pt>
                <c:pt idx="389">
                  <c:v>9.9913059999999994E-5</c:v>
                </c:pt>
                <c:pt idx="390">
                  <c:v>1.144532E-4</c:v>
                </c:pt>
                <c:pt idx="391">
                  <c:v>1.324389E-4</c:v>
                </c:pt>
                <c:pt idx="392">
                  <c:v>1.179962E-4</c:v>
                </c:pt>
                <c:pt idx="393">
                  <c:v>1.0212990000000001E-4</c:v>
                </c:pt>
                <c:pt idx="394">
                  <c:v>1.024218E-4</c:v>
                </c:pt>
                <c:pt idx="395">
                  <c:v>1.032296E-4</c:v>
                </c:pt>
                <c:pt idx="396">
                  <c:v>1.387211E-4</c:v>
                </c:pt>
                <c:pt idx="397">
                  <c:v>1.74921E-4</c:v>
                </c:pt>
                <c:pt idx="398">
                  <c:v>1.5927810000000001E-4</c:v>
                </c:pt>
                <c:pt idx="399">
                  <c:v>1.4312130000000001E-4</c:v>
                </c:pt>
                <c:pt idx="400">
                  <c:v>1.0779E-4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F6-45BF-8E4C-FA0E20EEE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7566927"/>
        <c:axId val="1187565487"/>
      </c:lineChart>
      <c:catAx>
        <c:axId val="118756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5487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187565487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6927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NVSW219FT-V2E 4000K spectrum with C19175_AMBER-2X2-W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data'!$A$96:$A$496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data'!$C$96:$C$496</c:f>
              <c:numCache>
                <c:formatCode>General</c:formatCode>
                <c:ptCount val="401"/>
                <c:pt idx="0">
                  <c:v>3.8520989999999999E-5</c:v>
                </c:pt>
                <c:pt idx="1">
                  <c:v>5.622426E-5</c:v>
                </c:pt>
                <c:pt idx="2">
                  <c:v>5.442139E-5</c:v>
                </c:pt>
                <c:pt idx="3">
                  <c:v>5.597395E-5</c:v>
                </c:pt>
                <c:pt idx="4">
                  <c:v>6.2814270000000004E-5</c:v>
                </c:pt>
                <c:pt idx="5">
                  <c:v>6.5964639999999998E-5</c:v>
                </c:pt>
                <c:pt idx="6">
                  <c:v>6.3881570000000006E-5</c:v>
                </c:pt>
                <c:pt idx="7">
                  <c:v>5.5350789999999998E-5</c:v>
                </c:pt>
                <c:pt idx="8">
                  <c:v>3.8574169999999999E-5</c:v>
                </c:pt>
                <c:pt idx="9">
                  <c:v>2.9214919999999998E-5</c:v>
                </c:pt>
                <c:pt idx="10">
                  <c:v>2.8422310000000001E-5</c:v>
                </c:pt>
                <c:pt idx="11">
                  <c:v>3.092617E-5</c:v>
                </c:pt>
                <c:pt idx="12">
                  <c:v>3.6872119999999997E-5</c:v>
                </c:pt>
                <c:pt idx="13">
                  <c:v>2.9406049999999999E-5</c:v>
                </c:pt>
                <c:pt idx="14">
                  <c:v>9.2744819999999998E-6</c:v>
                </c:pt>
                <c:pt idx="15">
                  <c:v>1.0029420000000001E-5</c:v>
                </c:pt>
                <c:pt idx="16">
                  <c:v>2.8626310000000001E-5</c:v>
                </c:pt>
                <c:pt idx="17">
                  <c:v>3.6356760000000001E-5</c:v>
                </c:pt>
                <c:pt idx="18">
                  <c:v>3.5693009999999999E-5</c:v>
                </c:pt>
                <c:pt idx="19">
                  <c:v>2.485721E-5</c:v>
                </c:pt>
                <c:pt idx="20">
                  <c:v>6.9249070000000004E-6</c:v>
                </c:pt>
                <c:pt idx="21">
                  <c:v>6.8922410000000003E-6</c:v>
                </c:pt>
                <c:pt idx="22">
                  <c:v>1.812049E-5</c:v>
                </c:pt>
                <c:pt idx="23">
                  <c:v>2.5446350000000001E-5</c:v>
                </c:pt>
                <c:pt idx="24">
                  <c:v>3.0562689999999997E-5</c:v>
                </c:pt>
                <c:pt idx="25">
                  <c:v>3.1950450000000002E-5</c:v>
                </c:pt>
                <c:pt idx="26">
                  <c:v>3.1444230000000002E-5</c:v>
                </c:pt>
                <c:pt idx="27">
                  <c:v>2.7449340000000001E-5</c:v>
                </c:pt>
                <c:pt idx="28">
                  <c:v>2.1870030000000001E-5</c:v>
                </c:pt>
                <c:pt idx="29">
                  <c:v>2.0067619999999999E-5</c:v>
                </c:pt>
                <c:pt idx="30">
                  <c:v>1.979176E-5</c:v>
                </c:pt>
                <c:pt idx="31">
                  <c:v>1.9540260000000001E-5</c:v>
                </c:pt>
                <c:pt idx="32">
                  <c:v>1.9297489999999999E-5</c:v>
                </c:pt>
                <c:pt idx="33">
                  <c:v>2.6351080000000001E-5</c:v>
                </c:pt>
                <c:pt idx="34">
                  <c:v>3.5698270000000001E-5</c:v>
                </c:pt>
                <c:pt idx="35">
                  <c:v>3.3727270000000003E-5</c:v>
                </c:pt>
                <c:pt idx="36">
                  <c:v>2.866038E-5</c:v>
                </c:pt>
                <c:pt idx="37">
                  <c:v>2.3801630000000001E-5</c:v>
                </c:pt>
                <c:pt idx="38">
                  <c:v>1.8991910000000001E-5</c:v>
                </c:pt>
                <c:pt idx="39">
                  <c:v>1.8090380000000001E-5</c:v>
                </c:pt>
                <c:pt idx="40">
                  <c:v>1.7969569999999999E-5</c:v>
                </c:pt>
                <c:pt idx="41">
                  <c:v>2.5555009999999999E-5</c:v>
                </c:pt>
                <c:pt idx="42">
                  <c:v>3.4420930000000003E-5</c:v>
                </c:pt>
                <c:pt idx="43">
                  <c:v>3.5322160000000003E-5</c:v>
                </c:pt>
                <c:pt idx="44">
                  <c:v>3.515271E-5</c:v>
                </c:pt>
                <c:pt idx="45">
                  <c:v>2.7006760000000001E-5</c:v>
                </c:pt>
                <c:pt idx="46">
                  <c:v>1.8027049999999999E-5</c:v>
                </c:pt>
                <c:pt idx="47">
                  <c:v>1.7255210000000001E-5</c:v>
                </c:pt>
                <c:pt idx="48">
                  <c:v>1.7108759999999998E-5</c:v>
                </c:pt>
                <c:pt idx="49">
                  <c:v>2.1216240000000001E-5</c:v>
                </c:pt>
                <c:pt idx="50">
                  <c:v>2.5533789999999999E-5</c:v>
                </c:pt>
                <c:pt idx="51">
                  <c:v>2.548131E-5</c:v>
                </c:pt>
                <c:pt idx="52">
                  <c:v>2.5323330000000001E-5</c:v>
                </c:pt>
                <c:pt idx="53">
                  <c:v>2.0920479999999999E-5</c:v>
                </c:pt>
                <c:pt idx="54">
                  <c:v>1.662126E-5</c:v>
                </c:pt>
                <c:pt idx="55">
                  <c:v>1.658295E-5</c:v>
                </c:pt>
                <c:pt idx="56">
                  <c:v>1.6923319999999999E-5</c:v>
                </c:pt>
                <c:pt idx="57">
                  <c:v>2.491106E-5</c:v>
                </c:pt>
                <c:pt idx="58">
                  <c:v>3.2325E-5</c:v>
                </c:pt>
                <c:pt idx="59">
                  <c:v>3.2187219999999997E-5</c:v>
                </c:pt>
                <c:pt idx="60">
                  <c:v>3.2045080000000001E-5</c:v>
                </c:pt>
                <c:pt idx="61">
                  <c:v>3.1860840000000001E-5</c:v>
                </c:pt>
                <c:pt idx="62">
                  <c:v>3.1215179999999997E-5</c:v>
                </c:pt>
                <c:pt idx="63">
                  <c:v>2.7091439999999999E-5</c:v>
                </c:pt>
                <c:pt idx="64">
                  <c:v>2.2974119999999999E-5</c:v>
                </c:pt>
                <c:pt idx="65">
                  <c:v>1.8896070000000002E-5</c:v>
                </c:pt>
                <c:pt idx="66">
                  <c:v>1.6090999999999999E-5</c:v>
                </c:pt>
                <c:pt idx="67">
                  <c:v>1.9803980000000001E-5</c:v>
                </c:pt>
                <c:pt idx="68">
                  <c:v>2.3532590000000002E-5</c:v>
                </c:pt>
                <c:pt idx="69">
                  <c:v>2.7329420000000001E-5</c:v>
                </c:pt>
                <c:pt idx="70">
                  <c:v>2.950012E-5</c:v>
                </c:pt>
                <c:pt idx="71">
                  <c:v>2.5528300000000001E-5</c:v>
                </c:pt>
                <c:pt idx="72">
                  <c:v>2.4156269999999999E-5</c:v>
                </c:pt>
                <c:pt idx="73">
                  <c:v>3.1377410000000003E-5</c:v>
                </c:pt>
                <c:pt idx="74">
                  <c:v>3.479547E-5</c:v>
                </c:pt>
                <c:pt idx="75">
                  <c:v>2.710105E-5</c:v>
                </c:pt>
                <c:pt idx="76">
                  <c:v>2.1486659999999999E-5</c:v>
                </c:pt>
                <c:pt idx="77">
                  <c:v>2.1282999999999999E-5</c:v>
                </c:pt>
                <c:pt idx="78">
                  <c:v>2.214119E-5</c:v>
                </c:pt>
                <c:pt idx="79">
                  <c:v>2.5472510000000001E-5</c:v>
                </c:pt>
                <c:pt idx="80">
                  <c:v>2.6497019999999999E-5</c:v>
                </c:pt>
                <c:pt idx="81">
                  <c:v>2.2685129999999999E-5</c:v>
                </c:pt>
                <c:pt idx="82">
                  <c:v>2.01091E-5</c:v>
                </c:pt>
                <c:pt idx="83">
                  <c:v>1.987401E-5</c:v>
                </c:pt>
                <c:pt idx="84">
                  <c:v>2.2029929999999999E-5</c:v>
                </c:pt>
                <c:pt idx="85">
                  <c:v>2.8294659999999999E-5</c:v>
                </c:pt>
                <c:pt idx="86">
                  <c:v>3.1932720000000001E-5</c:v>
                </c:pt>
                <c:pt idx="87">
                  <c:v>3.1466339999999997E-5</c:v>
                </c:pt>
                <c:pt idx="88">
                  <c:v>3.1035099999999997E-5</c:v>
                </c:pt>
                <c:pt idx="89">
                  <c:v>3.0653839999999997E-5</c:v>
                </c:pt>
                <c:pt idx="90">
                  <c:v>2.8964760000000002E-5</c:v>
                </c:pt>
                <c:pt idx="91">
                  <c:v>2.5575290000000002E-5</c:v>
                </c:pt>
                <c:pt idx="92">
                  <c:v>2.2249650000000001E-5</c:v>
                </c:pt>
                <c:pt idx="93">
                  <c:v>1.8999850000000001E-5</c:v>
                </c:pt>
                <c:pt idx="94">
                  <c:v>1.864042E-5</c:v>
                </c:pt>
                <c:pt idx="95">
                  <c:v>2.1425510000000001E-5</c:v>
                </c:pt>
                <c:pt idx="96">
                  <c:v>2.412258E-5</c:v>
                </c:pt>
                <c:pt idx="97">
                  <c:v>2.6731969999999999E-5</c:v>
                </c:pt>
                <c:pt idx="98">
                  <c:v>2.926303E-5</c:v>
                </c:pt>
                <c:pt idx="99">
                  <c:v>3.1722620000000002E-5</c:v>
                </c:pt>
                <c:pt idx="100">
                  <c:v>2.9742240000000001E-5</c:v>
                </c:pt>
                <c:pt idx="101">
                  <c:v>2.405026E-5</c:v>
                </c:pt>
                <c:pt idx="102">
                  <c:v>2.4549779999999999E-5</c:v>
                </c:pt>
                <c:pt idx="103">
                  <c:v>2.9787240000000001E-5</c:v>
                </c:pt>
                <c:pt idx="104">
                  <c:v>3.1754909999999997E-5</c:v>
                </c:pt>
                <c:pt idx="105">
                  <c:v>3.1433339999999999E-5</c:v>
                </c:pt>
                <c:pt idx="106">
                  <c:v>2.7991709999999999E-5</c:v>
                </c:pt>
                <c:pt idx="107">
                  <c:v>2.255335E-5</c:v>
                </c:pt>
                <c:pt idx="108">
                  <c:v>2.5312739999999998E-5</c:v>
                </c:pt>
                <c:pt idx="109">
                  <c:v>3.2858889999999997E-5</c:v>
                </c:pt>
                <c:pt idx="110">
                  <c:v>3.6953840000000001E-5</c:v>
                </c:pt>
                <c:pt idx="111">
                  <c:v>3.9213469999999998E-5</c:v>
                </c:pt>
                <c:pt idx="112">
                  <c:v>3.8081489999999997E-5</c:v>
                </c:pt>
                <c:pt idx="113">
                  <c:v>3.5310269999999998E-5</c:v>
                </c:pt>
                <c:pt idx="114">
                  <c:v>3.7747229999999999E-5</c:v>
                </c:pt>
                <c:pt idx="115">
                  <c:v>4.2464450000000003E-5</c:v>
                </c:pt>
                <c:pt idx="116">
                  <c:v>4.5302320000000003E-5</c:v>
                </c:pt>
                <c:pt idx="117">
                  <c:v>4.7397449999999998E-5</c:v>
                </c:pt>
                <c:pt idx="118">
                  <c:v>5.1414150000000003E-5</c:v>
                </c:pt>
                <c:pt idx="119">
                  <c:v>5.6113229999999999E-5</c:v>
                </c:pt>
                <c:pt idx="120">
                  <c:v>6.2448979999999996E-5</c:v>
                </c:pt>
                <c:pt idx="121">
                  <c:v>6.9304159999999997E-5</c:v>
                </c:pt>
                <c:pt idx="122">
                  <c:v>7.6266760000000004E-5</c:v>
                </c:pt>
                <c:pt idx="123">
                  <c:v>8.3259640000000001E-5</c:v>
                </c:pt>
                <c:pt idx="124">
                  <c:v>9.0117780000000005E-5</c:v>
                </c:pt>
                <c:pt idx="125">
                  <c:v>9.6942449999999999E-5</c:v>
                </c:pt>
                <c:pt idx="126">
                  <c:v>1.076943E-4</c:v>
                </c:pt>
                <c:pt idx="127">
                  <c:v>1.1929680000000001E-4</c:v>
                </c:pt>
                <c:pt idx="128">
                  <c:v>1.2887080000000001E-4</c:v>
                </c:pt>
                <c:pt idx="129">
                  <c:v>1.380664E-4</c:v>
                </c:pt>
                <c:pt idx="130">
                  <c:v>1.4915180000000001E-4</c:v>
                </c:pt>
                <c:pt idx="131">
                  <c:v>1.6053589999999999E-4</c:v>
                </c:pt>
                <c:pt idx="132">
                  <c:v>1.8033219999999999E-4</c:v>
                </c:pt>
                <c:pt idx="133">
                  <c:v>2.012304E-4</c:v>
                </c:pt>
                <c:pt idx="134">
                  <c:v>2.2451780000000001E-4</c:v>
                </c:pt>
                <c:pt idx="135">
                  <c:v>2.4805669999999999E-4</c:v>
                </c:pt>
                <c:pt idx="136">
                  <c:v>2.7006920000000002E-4</c:v>
                </c:pt>
                <c:pt idx="137">
                  <c:v>2.9195849999999999E-4</c:v>
                </c:pt>
                <c:pt idx="138">
                  <c:v>3.2416820000000002E-4</c:v>
                </c:pt>
                <c:pt idx="139">
                  <c:v>3.5697000000000002E-4</c:v>
                </c:pt>
                <c:pt idx="140">
                  <c:v>4.0119029999999999E-4</c:v>
                </c:pt>
                <c:pt idx="141">
                  <c:v>4.4581029999999998E-4</c:v>
                </c:pt>
                <c:pt idx="142">
                  <c:v>5.0585409999999995E-4</c:v>
                </c:pt>
                <c:pt idx="143">
                  <c:v>5.6614160000000003E-4</c:v>
                </c:pt>
                <c:pt idx="144">
                  <c:v>6.3118180000000003E-4</c:v>
                </c:pt>
                <c:pt idx="145">
                  <c:v>6.9680909999999998E-4</c:v>
                </c:pt>
                <c:pt idx="146">
                  <c:v>7.8376249999999998E-4</c:v>
                </c:pt>
                <c:pt idx="147">
                  <c:v>8.7224779999999999E-4</c:v>
                </c:pt>
                <c:pt idx="148">
                  <c:v>9.9187730000000005E-4</c:v>
                </c:pt>
                <c:pt idx="149">
                  <c:v>1.1127140000000001E-3</c:v>
                </c:pt>
                <c:pt idx="150">
                  <c:v>1.2503869999999999E-3</c:v>
                </c:pt>
                <c:pt idx="151">
                  <c:v>1.390215E-3</c:v>
                </c:pt>
                <c:pt idx="152">
                  <c:v>1.552693E-3</c:v>
                </c:pt>
                <c:pt idx="153">
                  <c:v>1.718998E-3</c:v>
                </c:pt>
                <c:pt idx="154">
                  <c:v>1.917345E-3</c:v>
                </c:pt>
                <c:pt idx="155">
                  <c:v>2.1197540000000002E-3</c:v>
                </c:pt>
                <c:pt idx="156">
                  <c:v>2.3502179999999998E-3</c:v>
                </c:pt>
                <c:pt idx="157">
                  <c:v>2.5825000000000002E-3</c:v>
                </c:pt>
                <c:pt idx="158">
                  <c:v>2.8254030000000002E-3</c:v>
                </c:pt>
                <c:pt idx="159">
                  <c:v>3.0699910000000002E-3</c:v>
                </c:pt>
                <c:pt idx="160">
                  <c:v>3.3230540000000002E-3</c:v>
                </c:pt>
                <c:pt idx="161">
                  <c:v>3.577626E-3</c:v>
                </c:pt>
                <c:pt idx="162">
                  <c:v>3.838836E-3</c:v>
                </c:pt>
                <c:pt idx="163">
                  <c:v>4.0988969999999998E-3</c:v>
                </c:pt>
                <c:pt idx="164">
                  <c:v>4.354503E-3</c:v>
                </c:pt>
                <c:pt idx="165">
                  <c:v>4.6087489999999997E-3</c:v>
                </c:pt>
                <c:pt idx="166">
                  <c:v>4.8582959999999998E-3</c:v>
                </c:pt>
                <c:pt idx="167">
                  <c:v>5.1043429999999999E-3</c:v>
                </c:pt>
                <c:pt idx="168">
                  <c:v>5.3395209999999999E-3</c:v>
                </c:pt>
                <c:pt idx="169">
                  <c:v>5.5700130000000004E-3</c:v>
                </c:pt>
                <c:pt idx="170">
                  <c:v>5.7873689999999997E-3</c:v>
                </c:pt>
                <c:pt idx="171">
                  <c:v>5.9988699999999999E-3</c:v>
                </c:pt>
                <c:pt idx="172">
                  <c:v>6.1954690000000003E-3</c:v>
                </c:pt>
                <c:pt idx="173">
                  <c:v>6.3882019999999999E-3</c:v>
                </c:pt>
                <c:pt idx="174">
                  <c:v>6.5719719999999997E-3</c:v>
                </c:pt>
                <c:pt idx="175">
                  <c:v>6.7527100000000003E-3</c:v>
                </c:pt>
                <c:pt idx="176">
                  <c:v>6.9270190000000004E-3</c:v>
                </c:pt>
                <c:pt idx="177">
                  <c:v>7.0918580000000004E-3</c:v>
                </c:pt>
                <c:pt idx="178">
                  <c:v>7.238258E-3</c:v>
                </c:pt>
                <c:pt idx="179">
                  <c:v>7.3781159999999997E-3</c:v>
                </c:pt>
                <c:pt idx="180">
                  <c:v>7.506258E-3</c:v>
                </c:pt>
                <c:pt idx="181">
                  <c:v>7.6414389999999999E-3</c:v>
                </c:pt>
                <c:pt idx="182">
                  <c:v>7.7882510000000004E-3</c:v>
                </c:pt>
                <c:pt idx="183">
                  <c:v>7.9184340000000002E-3</c:v>
                </c:pt>
                <c:pt idx="184">
                  <c:v>8.0232370000000008E-3</c:v>
                </c:pt>
                <c:pt idx="185">
                  <c:v>8.1298140000000008E-3</c:v>
                </c:pt>
                <c:pt idx="186">
                  <c:v>8.2388970000000002E-3</c:v>
                </c:pt>
                <c:pt idx="187">
                  <c:v>8.3479450000000007E-3</c:v>
                </c:pt>
                <c:pt idx="188">
                  <c:v>8.4569490000000001E-3</c:v>
                </c:pt>
                <c:pt idx="189">
                  <c:v>8.5613860000000007E-3</c:v>
                </c:pt>
                <c:pt idx="190">
                  <c:v>8.6602750000000003E-3</c:v>
                </c:pt>
                <c:pt idx="191">
                  <c:v>8.7512140000000002E-3</c:v>
                </c:pt>
                <c:pt idx="192">
                  <c:v>8.8331929999999996E-3</c:v>
                </c:pt>
                <c:pt idx="193">
                  <c:v>8.9163890000000003E-3</c:v>
                </c:pt>
                <c:pt idx="194">
                  <c:v>9.0008580000000005E-3</c:v>
                </c:pt>
                <c:pt idx="195">
                  <c:v>9.0816179999999996E-3</c:v>
                </c:pt>
                <c:pt idx="196">
                  <c:v>9.1587690000000006E-3</c:v>
                </c:pt>
                <c:pt idx="197">
                  <c:v>9.2309409999999995E-3</c:v>
                </c:pt>
                <c:pt idx="198">
                  <c:v>9.2986130000000007E-3</c:v>
                </c:pt>
                <c:pt idx="199">
                  <c:v>9.3576130000000007E-3</c:v>
                </c:pt>
                <c:pt idx="200">
                  <c:v>9.4093219999999995E-3</c:v>
                </c:pt>
                <c:pt idx="201">
                  <c:v>9.4621240000000006E-3</c:v>
                </c:pt>
                <c:pt idx="202">
                  <c:v>9.5157790000000003E-3</c:v>
                </c:pt>
                <c:pt idx="203">
                  <c:v>9.5590120000000004E-3</c:v>
                </c:pt>
                <c:pt idx="204">
                  <c:v>9.5946799999999995E-3</c:v>
                </c:pt>
                <c:pt idx="205">
                  <c:v>9.6218020000000005E-3</c:v>
                </c:pt>
                <c:pt idx="206">
                  <c:v>9.6431639999999992E-3</c:v>
                </c:pt>
                <c:pt idx="207">
                  <c:v>9.6517070000000007E-3</c:v>
                </c:pt>
                <c:pt idx="208">
                  <c:v>9.6522369999999993E-3</c:v>
                </c:pt>
                <c:pt idx="209">
                  <c:v>9.6641260000000003E-3</c:v>
                </c:pt>
                <c:pt idx="210">
                  <c:v>9.6825980000000006E-3</c:v>
                </c:pt>
                <c:pt idx="211">
                  <c:v>9.6930650000000007E-3</c:v>
                </c:pt>
                <c:pt idx="212">
                  <c:v>9.6992390000000001E-3</c:v>
                </c:pt>
                <c:pt idx="213">
                  <c:v>9.6872179999999992E-3</c:v>
                </c:pt>
                <c:pt idx="214">
                  <c:v>9.6661799999999999E-3</c:v>
                </c:pt>
                <c:pt idx="215">
                  <c:v>9.6449569999999991E-3</c:v>
                </c:pt>
                <c:pt idx="216">
                  <c:v>9.6236519999999999E-3</c:v>
                </c:pt>
                <c:pt idx="217">
                  <c:v>9.5876980000000004E-3</c:v>
                </c:pt>
                <c:pt idx="218">
                  <c:v>9.5455729999999999E-3</c:v>
                </c:pt>
                <c:pt idx="219">
                  <c:v>9.5043339999999997E-3</c:v>
                </c:pt>
                <c:pt idx="220">
                  <c:v>9.4634390000000006E-3</c:v>
                </c:pt>
                <c:pt idx="221">
                  <c:v>9.4021609999999992E-3</c:v>
                </c:pt>
                <c:pt idx="222">
                  <c:v>9.3336619999999995E-3</c:v>
                </c:pt>
                <c:pt idx="223">
                  <c:v>9.2736659999999999E-3</c:v>
                </c:pt>
                <c:pt idx="224">
                  <c:v>9.216419E-3</c:v>
                </c:pt>
                <c:pt idx="225">
                  <c:v>9.1513110000000005E-3</c:v>
                </c:pt>
                <c:pt idx="226">
                  <c:v>9.0838940000000003E-3</c:v>
                </c:pt>
                <c:pt idx="227">
                  <c:v>9.0033189999999992E-3</c:v>
                </c:pt>
                <c:pt idx="228">
                  <c:v>8.9192490000000006E-3</c:v>
                </c:pt>
                <c:pt idx="229">
                  <c:v>8.8284420000000006E-3</c:v>
                </c:pt>
                <c:pt idx="230">
                  <c:v>8.7360249999999997E-3</c:v>
                </c:pt>
                <c:pt idx="231">
                  <c:v>8.639931E-3</c:v>
                </c:pt>
                <c:pt idx="232">
                  <c:v>8.5430539999999996E-3</c:v>
                </c:pt>
                <c:pt idx="233">
                  <c:v>8.4454790000000005E-3</c:v>
                </c:pt>
                <c:pt idx="234">
                  <c:v>8.3477699999999991E-3</c:v>
                </c:pt>
                <c:pt idx="235">
                  <c:v>8.2375439999999994E-3</c:v>
                </c:pt>
                <c:pt idx="236">
                  <c:v>8.1252449999999997E-3</c:v>
                </c:pt>
                <c:pt idx="237">
                  <c:v>8.0201109999999999E-3</c:v>
                </c:pt>
                <c:pt idx="238">
                  <c:v>7.9160040000000008E-3</c:v>
                </c:pt>
                <c:pt idx="239">
                  <c:v>7.7939580000000001E-3</c:v>
                </c:pt>
                <c:pt idx="240">
                  <c:v>7.6697299999999996E-3</c:v>
                </c:pt>
                <c:pt idx="241">
                  <c:v>7.5491239999999999E-3</c:v>
                </c:pt>
                <c:pt idx="242">
                  <c:v>7.4288840000000002E-3</c:v>
                </c:pt>
                <c:pt idx="243">
                  <c:v>7.3117329999999999E-3</c:v>
                </c:pt>
                <c:pt idx="244">
                  <c:v>7.1948350000000001E-3</c:v>
                </c:pt>
                <c:pt idx="245">
                  <c:v>7.0792010000000002E-3</c:v>
                </c:pt>
                <c:pt idx="246">
                  <c:v>6.9636469999999999E-3</c:v>
                </c:pt>
                <c:pt idx="247">
                  <c:v>6.8373840000000002E-3</c:v>
                </c:pt>
                <c:pt idx="248">
                  <c:v>6.7106470000000001E-3</c:v>
                </c:pt>
                <c:pt idx="249">
                  <c:v>6.5772039999999997E-3</c:v>
                </c:pt>
                <c:pt idx="250">
                  <c:v>6.4435810000000003E-3</c:v>
                </c:pt>
                <c:pt idx="251">
                  <c:v>6.3164010000000001E-3</c:v>
                </c:pt>
                <c:pt idx="252">
                  <c:v>6.1892659999999997E-3</c:v>
                </c:pt>
                <c:pt idx="253">
                  <c:v>6.059236E-3</c:v>
                </c:pt>
                <c:pt idx="254">
                  <c:v>5.9295210000000001E-3</c:v>
                </c:pt>
                <c:pt idx="255">
                  <c:v>5.8134800000000002E-3</c:v>
                </c:pt>
                <c:pt idx="256">
                  <c:v>5.6972619999999998E-3</c:v>
                </c:pt>
                <c:pt idx="257">
                  <c:v>5.5766390000000004E-3</c:v>
                </c:pt>
                <c:pt idx="258">
                  <c:v>5.4566320000000003E-3</c:v>
                </c:pt>
                <c:pt idx="259">
                  <c:v>5.3473349999999999E-3</c:v>
                </c:pt>
                <c:pt idx="260">
                  <c:v>5.2372390000000003E-3</c:v>
                </c:pt>
                <c:pt idx="261">
                  <c:v>5.1166099999999997E-3</c:v>
                </c:pt>
                <c:pt idx="262">
                  <c:v>4.9967179999999998E-3</c:v>
                </c:pt>
                <c:pt idx="263">
                  <c:v>4.8846289999999997E-3</c:v>
                </c:pt>
                <c:pt idx="264">
                  <c:v>4.7728639999999999E-3</c:v>
                </c:pt>
                <c:pt idx="265">
                  <c:v>4.6639539999999997E-3</c:v>
                </c:pt>
                <c:pt idx="266">
                  <c:v>4.5556829999999996E-3</c:v>
                </c:pt>
                <c:pt idx="267">
                  <c:v>4.452185E-3</c:v>
                </c:pt>
                <c:pt idx="268">
                  <c:v>4.3481220000000003E-3</c:v>
                </c:pt>
                <c:pt idx="269">
                  <c:v>4.2403720000000001E-3</c:v>
                </c:pt>
                <c:pt idx="270">
                  <c:v>4.1331120000000004E-3</c:v>
                </c:pt>
                <c:pt idx="271">
                  <c:v>4.0286530000000001E-3</c:v>
                </c:pt>
                <c:pt idx="272">
                  <c:v>3.9250040000000002E-3</c:v>
                </c:pt>
                <c:pt idx="273">
                  <c:v>3.8254719999999999E-3</c:v>
                </c:pt>
                <c:pt idx="274">
                  <c:v>3.726427E-3</c:v>
                </c:pt>
                <c:pt idx="275">
                  <c:v>3.6296050000000002E-3</c:v>
                </c:pt>
                <c:pt idx="276">
                  <c:v>3.5322660000000001E-3</c:v>
                </c:pt>
                <c:pt idx="277">
                  <c:v>3.4327939999999999E-3</c:v>
                </c:pt>
                <c:pt idx="278">
                  <c:v>3.3351919999999998E-3</c:v>
                </c:pt>
                <c:pt idx="279">
                  <c:v>3.2446049999999998E-3</c:v>
                </c:pt>
                <c:pt idx="280">
                  <c:v>3.1545700000000002E-3</c:v>
                </c:pt>
                <c:pt idx="281">
                  <c:v>3.0664300000000002E-3</c:v>
                </c:pt>
                <c:pt idx="282">
                  <c:v>2.9808410000000001E-3</c:v>
                </c:pt>
                <c:pt idx="283">
                  <c:v>2.9033069999999999E-3</c:v>
                </c:pt>
                <c:pt idx="284">
                  <c:v>2.8222529999999998E-3</c:v>
                </c:pt>
                <c:pt idx="285">
                  <c:v>2.7309510000000001E-3</c:v>
                </c:pt>
                <c:pt idx="286">
                  <c:v>2.6450499999999999E-3</c:v>
                </c:pt>
                <c:pt idx="287">
                  <c:v>2.5737220000000001E-3</c:v>
                </c:pt>
                <c:pt idx="288">
                  <c:v>2.507937E-3</c:v>
                </c:pt>
                <c:pt idx="289">
                  <c:v>2.456031E-3</c:v>
                </c:pt>
                <c:pt idx="290">
                  <c:v>2.3981279999999998E-3</c:v>
                </c:pt>
                <c:pt idx="291">
                  <c:v>2.3262489999999999E-3</c:v>
                </c:pt>
                <c:pt idx="292">
                  <c:v>2.257368E-3</c:v>
                </c:pt>
                <c:pt idx="293">
                  <c:v>2.195008E-3</c:v>
                </c:pt>
                <c:pt idx="294">
                  <c:v>2.1336300000000001E-3</c:v>
                </c:pt>
                <c:pt idx="295">
                  <c:v>2.0742500000000001E-3</c:v>
                </c:pt>
                <c:pt idx="296">
                  <c:v>2.0131020000000001E-3</c:v>
                </c:pt>
                <c:pt idx="297">
                  <c:v>1.9485870000000001E-3</c:v>
                </c:pt>
                <c:pt idx="298">
                  <c:v>1.8872819999999999E-3</c:v>
                </c:pt>
                <c:pt idx="299">
                  <c:v>1.8317159999999999E-3</c:v>
                </c:pt>
                <c:pt idx="300">
                  <c:v>1.7760479999999999E-3</c:v>
                </c:pt>
                <c:pt idx="301">
                  <c:v>1.720208E-3</c:v>
                </c:pt>
                <c:pt idx="302">
                  <c:v>1.6657029999999999E-3</c:v>
                </c:pt>
                <c:pt idx="303">
                  <c:v>1.613305E-3</c:v>
                </c:pt>
                <c:pt idx="304">
                  <c:v>1.5624860000000001E-3</c:v>
                </c:pt>
                <c:pt idx="305">
                  <c:v>1.5140170000000001E-3</c:v>
                </c:pt>
                <c:pt idx="306">
                  <c:v>1.473685E-3</c:v>
                </c:pt>
                <c:pt idx="307">
                  <c:v>1.444777E-3</c:v>
                </c:pt>
                <c:pt idx="308">
                  <c:v>1.4099710000000001E-3</c:v>
                </c:pt>
                <c:pt idx="309">
                  <c:v>1.367353E-3</c:v>
                </c:pt>
                <c:pt idx="310">
                  <c:v>1.332338E-3</c:v>
                </c:pt>
                <c:pt idx="311">
                  <c:v>1.306834E-3</c:v>
                </c:pt>
                <c:pt idx="312">
                  <c:v>1.271437E-3</c:v>
                </c:pt>
                <c:pt idx="313">
                  <c:v>1.224349E-3</c:v>
                </c:pt>
                <c:pt idx="314">
                  <c:v>1.1908540000000001E-3</c:v>
                </c:pt>
                <c:pt idx="315">
                  <c:v>1.17256E-3</c:v>
                </c:pt>
                <c:pt idx="316">
                  <c:v>1.145573E-3</c:v>
                </c:pt>
                <c:pt idx="317">
                  <c:v>1.1093959999999999E-3</c:v>
                </c:pt>
                <c:pt idx="318">
                  <c:v>1.070833E-3</c:v>
                </c:pt>
                <c:pt idx="319">
                  <c:v>1.0298810000000001E-3</c:v>
                </c:pt>
                <c:pt idx="320">
                  <c:v>9.9450610000000007E-4</c:v>
                </c:pt>
                <c:pt idx="321">
                  <c:v>9.6441650000000001E-4</c:v>
                </c:pt>
                <c:pt idx="322">
                  <c:v>9.3489850000000004E-4</c:v>
                </c:pt>
                <c:pt idx="323">
                  <c:v>9.0589320000000002E-4</c:v>
                </c:pt>
                <c:pt idx="324">
                  <c:v>8.8492240000000004E-4</c:v>
                </c:pt>
                <c:pt idx="325">
                  <c:v>8.70778E-4</c:v>
                </c:pt>
                <c:pt idx="326">
                  <c:v>8.4654819999999999E-4</c:v>
                </c:pt>
                <c:pt idx="327">
                  <c:v>8.1420370000000002E-4</c:v>
                </c:pt>
                <c:pt idx="328">
                  <c:v>7.860756E-4</c:v>
                </c:pt>
                <c:pt idx="329">
                  <c:v>7.6116089999999996E-4</c:v>
                </c:pt>
                <c:pt idx="330">
                  <c:v>7.4512449999999996E-4</c:v>
                </c:pt>
                <c:pt idx="331">
                  <c:v>7.3549270000000005E-4</c:v>
                </c:pt>
                <c:pt idx="332">
                  <c:v>7.1380290000000002E-4</c:v>
                </c:pt>
                <c:pt idx="333">
                  <c:v>6.8387530000000001E-4</c:v>
                </c:pt>
                <c:pt idx="334">
                  <c:v>6.5761940000000005E-4</c:v>
                </c:pt>
                <c:pt idx="335">
                  <c:v>6.3373770000000002E-4</c:v>
                </c:pt>
                <c:pt idx="336">
                  <c:v>6.2274010000000002E-4</c:v>
                </c:pt>
                <c:pt idx="337">
                  <c:v>6.1962309999999995E-4</c:v>
                </c:pt>
                <c:pt idx="338">
                  <c:v>6.0755230000000002E-4</c:v>
                </c:pt>
                <c:pt idx="339">
                  <c:v>5.9030110000000003E-4</c:v>
                </c:pt>
                <c:pt idx="340">
                  <c:v>5.7258639999999996E-4</c:v>
                </c:pt>
                <c:pt idx="341">
                  <c:v>5.5461849999999995E-4</c:v>
                </c:pt>
                <c:pt idx="342">
                  <c:v>5.4116489999999999E-4</c:v>
                </c:pt>
                <c:pt idx="343">
                  <c:v>5.3004349999999996E-4</c:v>
                </c:pt>
                <c:pt idx="344">
                  <c:v>5.0407209999999997E-4</c:v>
                </c:pt>
                <c:pt idx="345">
                  <c:v>4.708604E-4</c:v>
                </c:pt>
                <c:pt idx="346">
                  <c:v>4.5316170000000002E-4</c:v>
                </c:pt>
                <c:pt idx="347">
                  <c:v>4.4259859999999998E-4</c:v>
                </c:pt>
                <c:pt idx="348">
                  <c:v>4.3659139999999998E-4</c:v>
                </c:pt>
                <c:pt idx="349">
                  <c:v>4.3255870000000001E-4</c:v>
                </c:pt>
                <c:pt idx="350">
                  <c:v>4.2871670000000001E-4</c:v>
                </c:pt>
                <c:pt idx="351">
                  <c:v>4.2495229999999997E-4</c:v>
                </c:pt>
                <c:pt idx="352">
                  <c:v>4.0351420000000001E-4</c:v>
                </c:pt>
                <c:pt idx="353">
                  <c:v>3.7529719999999998E-4</c:v>
                </c:pt>
                <c:pt idx="354">
                  <c:v>3.6414720000000001E-4</c:v>
                </c:pt>
                <c:pt idx="355">
                  <c:v>3.591453E-4</c:v>
                </c:pt>
                <c:pt idx="356">
                  <c:v>3.5971519999999999E-4</c:v>
                </c:pt>
                <c:pt idx="357">
                  <c:v>3.6216539999999999E-4</c:v>
                </c:pt>
                <c:pt idx="358">
                  <c:v>3.5849919999999998E-4</c:v>
                </c:pt>
                <c:pt idx="359">
                  <c:v>3.5290030000000001E-4</c:v>
                </c:pt>
                <c:pt idx="360">
                  <c:v>3.470104E-4</c:v>
                </c:pt>
                <c:pt idx="361">
                  <c:v>3.4103470000000001E-4</c:v>
                </c:pt>
                <c:pt idx="362">
                  <c:v>3.2142930000000002E-4</c:v>
                </c:pt>
                <c:pt idx="363">
                  <c:v>2.9807670000000001E-4</c:v>
                </c:pt>
                <c:pt idx="364">
                  <c:v>2.8086320000000003E-4</c:v>
                </c:pt>
                <c:pt idx="365">
                  <c:v>2.6521809999999999E-4</c:v>
                </c:pt>
                <c:pt idx="366">
                  <c:v>2.569796E-4</c:v>
                </c:pt>
                <c:pt idx="367">
                  <c:v>2.5049559999999998E-4</c:v>
                </c:pt>
                <c:pt idx="368">
                  <c:v>2.5842079999999998E-4</c:v>
                </c:pt>
                <c:pt idx="369">
                  <c:v>2.694997E-4</c:v>
                </c:pt>
                <c:pt idx="370">
                  <c:v>2.5008810000000002E-4</c:v>
                </c:pt>
                <c:pt idx="371">
                  <c:v>2.2453450000000001E-4</c:v>
                </c:pt>
                <c:pt idx="372">
                  <c:v>2.2214129999999999E-4</c:v>
                </c:pt>
                <c:pt idx="373">
                  <c:v>2.240252E-4</c:v>
                </c:pt>
                <c:pt idx="374">
                  <c:v>2.2622350000000001E-4</c:v>
                </c:pt>
                <c:pt idx="375">
                  <c:v>2.284748E-4</c:v>
                </c:pt>
                <c:pt idx="376">
                  <c:v>2.1396840000000001E-4</c:v>
                </c:pt>
                <c:pt idx="377">
                  <c:v>1.969009E-4</c:v>
                </c:pt>
                <c:pt idx="378">
                  <c:v>1.8821929999999999E-4</c:v>
                </c:pt>
                <c:pt idx="379">
                  <c:v>1.806918E-4</c:v>
                </c:pt>
                <c:pt idx="380">
                  <c:v>1.9116550000000001E-4</c:v>
                </c:pt>
                <c:pt idx="381">
                  <c:v>2.0385259999999999E-4</c:v>
                </c:pt>
                <c:pt idx="382">
                  <c:v>1.976615E-4</c:v>
                </c:pt>
                <c:pt idx="383">
                  <c:v>1.8941610000000001E-4</c:v>
                </c:pt>
                <c:pt idx="384">
                  <c:v>1.9063979999999999E-4</c:v>
                </c:pt>
                <c:pt idx="385">
                  <c:v>1.9276140000000001E-4</c:v>
                </c:pt>
                <c:pt idx="386">
                  <c:v>1.7467019999999999E-4</c:v>
                </c:pt>
                <c:pt idx="387">
                  <c:v>1.5493120000000001E-4</c:v>
                </c:pt>
                <c:pt idx="388">
                  <c:v>1.449891E-4</c:v>
                </c:pt>
                <c:pt idx="389">
                  <c:v>1.3571859999999999E-4</c:v>
                </c:pt>
                <c:pt idx="390">
                  <c:v>1.583175E-4</c:v>
                </c:pt>
                <c:pt idx="391">
                  <c:v>1.826993E-4</c:v>
                </c:pt>
                <c:pt idx="392">
                  <c:v>1.7404129999999999E-4</c:v>
                </c:pt>
                <c:pt idx="393">
                  <c:v>1.63933E-4</c:v>
                </c:pt>
                <c:pt idx="394">
                  <c:v>1.5324570000000001E-4</c:v>
                </c:pt>
                <c:pt idx="395">
                  <c:v>1.4253979999999999E-4</c:v>
                </c:pt>
                <c:pt idx="396">
                  <c:v>1.3172410000000001E-4</c:v>
                </c:pt>
                <c:pt idx="397">
                  <c:v>1.209061E-4</c:v>
                </c:pt>
                <c:pt idx="398">
                  <c:v>1.2208910000000001E-4</c:v>
                </c:pt>
                <c:pt idx="399">
                  <c:v>1.234044E-4</c:v>
                </c:pt>
                <c:pt idx="400">
                  <c:v>1.3725099999999999E-4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61-43B4-8953-A3C386E53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3335039"/>
        <c:axId val="883335999"/>
      </c:lineChart>
      <c:catAx>
        <c:axId val="883335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999"/>
        <c:crosses val="autoZero"/>
        <c:auto val="1"/>
        <c:lblAlgn val="ctr"/>
        <c:lblOffset val="100"/>
        <c:tickLblSkip val="10"/>
        <c:noMultiLvlLbl val="0"/>
      </c:catAx>
      <c:valAx>
        <c:axId val="883335999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039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16</xdr:col>
      <xdr:colOff>505150</xdr:colOff>
      <xdr:row>31</xdr:row>
      <xdr:rowOff>42550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C9F205-5212-4772-959C-B15CC50582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6350</xdr:rowOff>
    </xdr:from>
    <xdr:to>
      <xdr:col>16</xdr:col>
      <xdr:colOff>505150</xdr:colOff>
      <xdr:row>63</xdr:row>
      <xdr:rowOff>125100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D606283-619E-4B3B-866E-743A07DDB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C3F1-AD65-4B42-BC85-166E3DBDDB64}">
  <dimension ref="B2:D17"/>
  <sheetViews>
    <sheetView workbookViewId="0">
      <selection activeCell="D27" sqref="D27"/>
    </sheetView>
  </sheetViews>
  <sheetFormatPr defaultRowHeight="12.75" x14ac:dyDescent="0.2"/>
  <cols>
    <col min="2" max="2" width="12" style="12" customWidth="1"/>
    <col min="3" max="3" width="12" style="13" customWidth="1"/>
    <col min="4" max="4" width="46.28515625" customWidth="1"/>
  </cols>
  <sheetData>
    <row r="2" spans="2:4" x14ac:dyDescent="0.2">
      <c r="B2" s="14" t="s">
        <v>100</v>
      </c>
      <c r="C2" s="15" t="s">
        <v>101</v>
      </c>
      <c r="D2" s="16" t="s">
        <v>102</v>
      </c>
    </row>
    <row r="3" spans="2:4" x14ac:dyDescent="0.2">
      <c r="B3" s="17" t="s">
        <v>103</v>
      </c>
      <c r="C3" s="18" t="s">
        <v>105</v>
      </c>
      <c r="D3" s="19" t="s">
        <v>107</v>
      </c>
    </row>
    <row r="4" spans="2:4" x14ac:dyDescent="0.2">
      <c r="B4" s="20" t="s">
        <v>104</v>
      </c>
      <c r="C4" s="18" t="s">
        <v>106</v>
      </c>
      <c r="D4" s="19" t="s">
        <v>108</v>
      </c>
    </row>
    <row r="5" spans="2:4" x14ac:dyDescent="0.2">
      <c r="B5" s="17"/>
      <c r="C5" s="18"/>
      <c r="D5" s="19"/>
    </row>
    <row r="6" spans="2:4" x14ac:dyDescent="0.2">
      <c r="B6" s="17"/>
      <c r="C6" s="18"/>
      <c r="D6" s="19"/>
    </row>
    <row r="7" spans="2:4" x14ac:dyDescent="0.2">
      <c r="B7" s="17"/>
      <c r="C7" s="18"/>
      <c r="D7" s="19"/>
    </row>
    <row r="8" spans="2:4" x14ac:dyDescent="0.2">
      <c r="B8" s="17"/>
      <c r="C8" s="18"/>
      <c r="D8" s="19"/>
    </row>
    <row r="9" spans="2:4" x14ac:dyDescent="0.2">
      <c r="B9" s="17"/>
      <c r="C9" s="18"/>
      <c r="D9" s="19"/>
    </row>
    <row r="10" spans="2:4" x14ac:dyDescent="0.2">
      <c r="B10" s="17"/>
      <c r="C10" s="18"/>
      <c r="D10" s="19"/>
    </row>
    <row r="11" spans="2:4" x14ac:dyDescent="0.2">
      <c r="B11" s="17"/>
      <c r="C11" s="18"/>
      <c r="D11" s="19"/>
    </row>
    <row r="12" spans="2:4" x14ac:dyDescent="0.2">
      <c r="B12" s="17"/>
      <c r="C12" s="18"/>
      <c r="D12" s="19"/>
    </row>
    <row r="13" spans="2:4" x14ac:dyDescent="0.2">
      <c r="B13" s="17"/>
      <c r="C13" s="18"/>
      <c r="D13" s="19"/>
    </row>
    <row r="14" spans="2:4" x14ac:dyDescent="0.2">
      <c r="B14" s="17"/>
      <c r="C14" s="18"/>
      <c r="D14" s="19"/>
    </row>
    <row r="15" spans="2:4" x14ac:dyDescent="0.2">
      <c r="B15" s="17"/>
      <c r="C15" s="18"/>
      <c r="D15" s="19"/>
    </row>
    <row r="16" spans="2:4" x14ac:dyDescent="0.2">
      <c r="B16" s="17"/>
      <c r="C16" s="18"/>
      <c r="D16" s="19"/>
    </row>
    <row r="17" spans="2:4" x14ac:dyDescent="0.2">
      <c r="B17" s="17"/>
      <c r="C17" s="18"/>
      <c r="D1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zoomScaleNormal="100" workbookViewId="0">
      <selection activeCell="C29" sqref="C29"/>
    </sheetView>
  </sheetViews>
  <sheetFormatPr defaultColWidth="9.140625" defaultRowHeight="12.75" x14ac:dyDescent="0.2"/>
  <cols>
    <col min="1" max="1" width="43.140625" style="1" bestFit="1" customWidth="1"/>
    <col min="2" max="2" width="28.7109375" style="2" bestFit="1" customWidth="1"/>
    <col min="3" max="3" width="45.140625" style="2" bestFit="1" customWidth="1"/>
    <col min="4" max="4" width="5.28515625" style="2" customWidth="1"/>
    <col min="5" max="5" width="6.5703125" style="1" customWidth="1"/>
    <col min="6" max="16384" width="9.140625" style="1"/>
  </cols>
  <sheetData>
    <row r="1" spans="1:4" x14ac:dyDescent="0.2">
      <c r="A1" s="9" t="s">
        <v>8</v>
      </c>
      <c r="B1" s="10" t="s">
        <v>1</v>
      </c>
      <c r="C1" s="10" t="s">
        <v>2</v>
      </c>
      <c r="D1" s="10" t="s">
        <v>3</v>
      </c>
    </row>
    <row r="2" spans="1:4" x14ac:dyDescent="0.2">
      <c r="A2" s="11" t="str">
        <f>'Meas data'!A10</f>
        <v>comment</v>
      </c>
      <c r="B2" s="3" t="str">
        <f>'Meas data'!B10</f>
        <v>NVSW219FT-V2E 4000K</v>
      </c>
      <c r="C2" s="3" t="str">
        <f>'Meas data'!C10</f>
        <v>Nichia NVSW219FT-V2E 4000K + C19175</v>
      </c>
      <c r="D2" s="3" t="s">
        <v>7</v>
      </c>
    </row>
    <row r="3" spans="1:4" x14ac:dyDescent="0.2">
      <c r="A3" s="11" t="str">
        <f>'Meas data'!A31</f>
        <v>integral sensor value</v>
      </c>
      <c r="B3" s="3">
        <f>'Meas data'!B31</f>
        <v>538.33000000000004</v>
      </c>
      <c r="C3" s="3">
        <f>'Meas data'!C31</f>
        <v>398.28</v>
      </c>
      <c r="D3" s="3" t="s">
        <v>0</v>
      </c>
    </row>
    <row r="4" spans="1:4" x14ac:dyDescent="0.2">
      <c r="A4" s="11" t="str">
        <f>'Meas data'!A36</f>
        <v>CCT</v>
      </c>
      <c r="B4" s="4">
        <f>'Meas data'!B36</f>
        <v>3835.8</v>
      </c>
      <c r="C4" s="4">
        <f>'Meas data'!C36</f>
        <v>2241.1999999999998</v>
      </c>
      <c r="D4" s="3" t="s">
        <v>4</v>
      </c>
    </row>
    <row r="5" spans="1:4" x14ac:dyDescent="0.2">
      <c r="A5" s="11" t="s">
        <v>56</v>
      </c>
      <c r="B5" s="5">
        <f>'Meas data'!B40</f>
        <v>0.38879999999999998</v>
      </c>
      <c r="C5" s="5">
        <f>'Meas data'!C40</f>
        <v>0.53320000000000001</v>
      </c>
      <c r="D5" s="3" t="s">
        <v>7</v>
      </c>
    </row>
    <row r="6" spans="1:4" x14ac:dyDescent="0.2">
      <c r="A6" s="11" t="s">
        <v>57</v>
      </c>
      <c r="B6" s="5">
        <f>'Meas data'!B41</f>
        <v>0.38429999999999997</v>
      </c>
      <c r="C6" s="5">
        <f>'Meas data'!C41</f>
        <v>0.46210000000000001</v>
      </c>
      <c r="D6" s="3" t="s">
        <v>7</v>
      </c>
    </row>
    <row r="7" spans="1:4" x14ac:dyDescent="0.2">
      <c r="A7" s="11" t="s">
        <v>62</v>
      </c>
      <c r="B7" s="5">
        <f>'Meas data'!B46</f>
        <v>1.1999999999999999E-3</v>
      </c>
      <c r="C7" s="5">
        <f>'Meas data'!C46</f>
        <v>1.4E-2</v>
      </c>
      <c r="D7" s="3" t="s">
        <v>7</v>
      </c>
    </row>
    <row r="8" spans="1:4" x14ac:dyDescent="0.2">
      <c r="A8" s="11" t="str">
        <f>'Meas data'!A48</f>
        <v>CRI: Ra</v>
      </c>
      <c r="B8" s="6">
        <f>'Meas data'!B48</f>
        <v>73.093999999999994</v>
      </c>
      <c r="C8" s="6">
        <f>'Meas data'!C48</f>
        <v>44.58</v>
      </c>
      <c r="D8" s="3" t="s">
        <v>7</v>
      </c>
    </row>
    <row r="9" spans="1:4" x14ac:dyDescent="0.2">
      <c r="A9" s="11" t="s">
        <v>98</v>
      </c>
      <c r="B9" s="7">
        <f>SUM('Meas data'!B96:B496)</f>
        <v>1.5353093131000006</v>
      </c>
      <c r="C9" s="7">
        <f>SUM('Meas data'!C96:C496)</f>
        <v>1.0062092934499993</v>
      </c>
      <c r="D9" s="3" t="s">
        <v>6</v>
      </c>
    </row>
    <row r="10" spans="1:4" x14ac:dyDescent="0.2">
      <c r="A10" s="11" t="s">
        <v>10</v>
      </c>
      <c r="B10" s="7">
        <f>SUM('Meas data'!B96:B216)</f>
        <v>0.29571820983999986</v>
      </c>
      <c r="C10" s="7">
        <f>SUM('Meas data'!C96:C216)</f>
        <v>3.5403642599999992E-3</v>
      </c>
      <c r="D10" s="3" t="s">
        <v>6</v>
      </c>
    </row>
    <row r="11" spans="1:4" x14ac:dyDescent="0.2">
      <c r="A11" s="11" t="s">
        <v>97</v>
      </c>
      <c r="B11" s="7">
        <f>B10/B9*100</f>
        <v>19.261148702531099</v>
      </c>
      <c r="C11" s="7">
        <f>C10/C9*100</f>
        <v>0.3518516756947373</v>
      </c>
      <c r="D11" s="3" t="s">
        <v>5</v>
      </c>
    </row>
    <row r="12" spans="1:4" x14ac:dyDescent="0.2">
      <c r="A12" s="11" t="s">
        <v>9</v>
      </c>
      <c r="B12" s="3" t="s">
        <v>7</v>
      </c>
      <c r="C12" s="8">
        <f>C3/B3*100</f>
        <v>73.98435903627886</v>
      </c>
      <c r="D12" s="3" t="s">
        <v>5</v>
      </c>
    </row>
  </sheetData>
  <pageMargins left="0.75" right="0.75" top="1" bottom="1" header="0.5" footer="0.5"/>
  <pageSetup paperSize="5" orientation="portrait" r:id="rId1"/>
  <headerFooter alignWithMargins="0"/>
  <ignoredErrors>
    <ignoredError sqref="B9:B10 C9:C1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53"/>
  <sheetViews>
    <sheetView workbookViewId="0">
      <selection activeCell="B10" sqref="B10"/>
    </sheetView>
  </sheetViews>
  <sheetFormatPr defaultRowHeight="12.75" x14ac:dyDescent="0.2"/>
  <cols>
    <col min="1" max="1" width="29.42578125" customWidth="1"/>
    <col min="257" max="257" width="29.42578125" customWidth="1"/>
    <col min="258" max="259" width="20.85546875" customWidth="1"/>
    <col min="513" max="513" width="29.42578125" customWidth="1"/>
    <col min="514" max="515" width="20.85546875" customWidth="1"/>
    <col min="769" max="769" width="29.42578125" customWidth="1"/>
    <col min="770" max="771" width="20.85546875" customWidth="1"/>
    <col min="1025" max="1025" width="29.42578125" customWidth="1"/>
    <col min="1026" max="1027" width="20.85546875" customWidth="1"/>
    <col min="1281" max="1281" width="29.42578125" customWidth="1"/>
    <col min="1282" max="1283" width="20.85546875" customWidth="1"/>
    <col min="1537" max="1537" width="29.42578125" customWidth="1"/>
    <col min="1538" max="1539" width="20.85546875" customWidth="1"/>
    <col min="1793" max="1793" width="29.42578125" customWidth="1"/>
    <col min="1794" max="1795" width="20.85546875" customWidth="1"/>
    <col min="2049" max="2049" width="29.42578125" customWidth="1"/>
    <col min="2050" max="2051" width="20.85546875" customWidth="1"/>
    <col min="2305" max="2305" width="29.42578125" customWidth="1"/>
    <col min="2306" max="2307" width="20.85546875" customWidth="1"/>
    <col min="2561" max="2561" width="29.42578125" customWidth="1"/>
    <col min="2562" max="2563" width="20.85546875" customWidth="1"/>
    <col min="2817" max="2817" width="29.42578125" customWidth="1"/>
    <col min="2818" max="2819" width="20.85546875" customWidth="1"/>
    <col min="3073" max="3073" width="29.42578125" customWidth="1"/>
    <col min="3074" max="3075" width="20.85546875" customWidth="1"/>
    <col min="3329" max="3329" width="29.42578125" customWidth="1"/>
    <col min="3330" max="3331" width="20.85546875" customWidth="1"/>
    <col min="3585" max="3585" width="29.42578125" customWidth="1"/>
    <col min="3586" max="3587" width="20.85546875" customWidth="1"/>
    <col min="3841" max="3841" width="29.42578125" customWidth="1"/>
    <col min="3842" max="3843" width="20.85546875" customWidth="1"/>
    <col min="4097" max="4097" width="29.42578125" customWidth="1"/>
    <col min="4098" max="4099" width="20.85546875" customWidth="1"/>
    <col min="4353" max="4353" width="29.42578125" customWidth="1"/>
    <col min="4354" max="4355" width="20.85546875" customWidth="1"/>
    <col min="4609" max="4609" width="29.42578125" customWidth="1"/>
    <col min="4610" max="4611" width="20.85546875" customWidth="1"/>
    <col min="4865" max="4865" width="29.42578125" customWidth="1"/>
    <col min="4866" max="4867" width="20.85546875" customWidth="1"/>
    <col min="5121" max="5121" width="29.42578125" customWidth="1"/>
    <col min="5122" max="5123" width="20.85546875" customWidth="1"/>
    <col min="5377" max="5377" width="29.42578125" customWidth="1"/>
    <col min="5378" max="5379" width="20.85546875" customWidth="1"/>
    <col min="5633" max="5633" width="29.42578125" customWidth="1"/>
    <col min="5634" max="5635" width="20.85546875" customWidth="1"/>
    <col min="5889" max="5889" width="29.42578125" customWidth="1"/>
    <col min="5890" max="5891" width="20.85546875" customWidth="1"/>
    <col min="6145" max="6145" width="29.42578125" customWidth="1"/>
    <col min="6146" max="6147" width="20.85546875" customWidth="1"/>
    <col min="6401" max="6401" width="29.42578125" customWidth="1"/>
    <col min="6402" max="6403" width="20.85546875" customWidth="1"/>
    <col min="6657" max="6657" width="29.42578125" customWidth="1"/>
    <col min="6658" max="6659" width="20.85546875" customWidth="1"/>
    <col min="6913" max="6913" width="29.42578125" customWidth="1"/>
    <col min="6914" max="6915" width="20.85546875" customWidth="1"/>
    <col min="7169" max="7169" width="29.42578125" customWidth="1"/>
    <col min="7170" max="7171" width="20.85546875" customWidth="1"/>
    <col min="7425" max="7425" width="29.42578125" customWidth="1"/>
    <col min="7426" max="7427" width="20.85546875" customWidth="1"/>
    <col min="7681" max="7681" width="29.42578125" customWidth="1"/>
    <col min="7682" max="7683" width="20.85546875" customWidth="1"/>
    <col min="7937" max="7937" width="29.42578125" customWidth="1"/>
    <col min="7938" max="7939" width="20.85546875" customWidth="1"/>
    <col min="8193" max="8193" width="29.42578125" customWidth="1"/>
    <col min="8194" max="8195" width="20.85546875" customWidth="1"/>
    <col min="8449" max="8449" width="29.42578125" customWidth="1"/>
    <col min="8450" max="8451" width="20.85546875" customWidth="1"/>
    <col min="8705" max="8705" width="29.42578125" customWidth="1"/>
    <col min="8706" max="8707" width="20.85546875" customWidth="1"/>
    <col min="8961" max="8961" width="29.42578125" customWidth="1"/>
    <col min="8962" max="8963" width="20.85546875" customWidth="1"/>
    <col min="9217" max="9217" width="29.42578125" customWidth="1"/>
    <col min="9218" max="9219" width="20.85546875" customWidth="1"/>
    <col min="9473" max="9473" width="29.42578125" customWidth="1"/>
    <col min="9474" max="9475" width="20.85546875" customWidth="1"/>
    <col min="9729" max="9729" width="29.42578125" customWidth="1"/>
    <col min="9730" max="9731" width="20.85546875" customWidth="1"/>
    <col min="9985" max="9985" width="29.42578125" customWidth="1"/>
    <col min="9986" max="9987" width="20.85546875" customWidth="1"/>
    <col min="10241" max="10241" width="29.42578125" customWidth="1"/>
    <col min="10242" max="10243" width="20.85546875" customWidth="1"/>
    <col min="10497" max="10497" width="29.42578125" customWidth="1"/>
    <col min="10498" max="10499" width="20.85546875" customWidth="1"/>
    <col min="10753" max="10753" width="29.42578125" customWidth="1"/>
    <col min="10754" max="10755" width="20.85546875" customWidth="1"/>
    <col min="11009" max="11009" width="29.42578125" customWidth="1"/>
    <col min="11010" max="11011" width="20.85546875" customWidth="1"/>
    <col min="11265" max="11265" width="29.42578125" customWidth="1"/>
    <col min="11266" max="11267" width="20.85546875" customWidth="1"/>
    <col min="11521" max="11521" width="29.42578125" customWidth="1"/>
    <col min="11522" max="11523" width="20.85546875" customWidth="1"/>
    <col min="11777" max="11777" width="29.42578125" customWidth="1"/>
    <col min="11778" max="11779" width="20.85546875" customWidth="1"/>
    <col min="12033" max="12033" width="29.42578125" customWidth="1"/>
    <col min="12034" max="12035" width="20.85546875" customWidth="1"/>
    <col min="12289" max="12289" width="29.42578125" customWidth="1"/>
    <col min="12290" max="12291" width="20.85546875" customWidth="1"/>
    <col min="12545" max="12545" width="29.42578125" customWidth="1"/>
    <col min="12546" max="12547" width="20.85546875" customWidth="1"/>
    <col min="12801" max="12801" width="29.42578125" customWidth="1"/>
    <col min="12802" max="12803" width="20.85546875" customWidth="1"/>
    <col min="13057" max="13057" width="29.42578125" customWidth="1"/>
    <col min="13058" max="13059" width="20.85546875" customWidth="1"/>
    <col min="13313" max="13313" width="29.42578125" customWidth="1"/>
    <col min="13314" max="13315" width="20.85546875" customWidth="1"/>
    <col min="13569" max="13569" width="29.42578125" customWidth="1"/>
    <col min="13570" max="13571" width="20.85546875" customWidth="1"/>
    <col min="13825" max="13825" width="29.42578125" customWidth="1"/>
    <col min="13826" max="13827" width="20.85546875" customWidth="1"/>
    <col min="14081" max="14081" width="29.42578125" customWidth="1"/>
    <col min="14082" max="14083" width="20.85546875" customWidth="1"/>
    <col min="14337" max="14337" width="29.42578125" customWidth="1"/>
    <col min="14338" max="14339" width="20.85546875" customWidth="1"/>
    <col min="14593" max="14593" width="29.42578125" customWidth="1"/>
    <col min="14594" max="14595" width="20.85546875" customWidth="1"/>
    <col min="14849" max="14849" width="29.42578125" customWidth="1"/>
    <col min="14850" max="14851" width="20.85546875" customWidth="1"/>
    <col min="15105" max="15105" width="29.42578125" customWidth="1"/>
    <col min="15106" max="15107" width="20.85546875" customWidth="1"/>
    <col min="15361" max="15361" width="29.42578125" customWidth="1"/>
    <col min="15362" max="15363" width="20.85546875" customWidth="1"/>
    <col min="15617" max="15617" width="29.42578125" customWidth="1"/>
    <col min="15618" max="15619" width="20.85546875" customWidth="1"/>
    <col min="15873" max="15873" width="29.42578125" customWidth="1"/>
    <col min="15874" max="15875" width="20.85546875" customWidth="1"/>
    <col min="16129" max="16129" width="29.42578125" customWidth="1"/>
    <col min="16130" max="16131" width="20.85546875" customWidth="1"/>
  </cols>
  <sheetData>
    <row r="1" spans="1:3" x14ac:dyDescent="0.2">
      <c r="A1" t="s">
        <v>11</v>
      </c>
      <c r="B1">
        <v>1</v>
      </c>
      <c r="C1">
        <v>9</v>
      </c>
    </row>
    <row r="3" spans="1:3" x14ac:dyDescent="0.2">
      <c r="A3" t="s">
        <v>12</v>
      </c>
      <c r="B3" t="s">
        <v>13</v>
      </c>
      <c r="C3" t="s">
        <v>13</v>
      </c>
    </row>
    <row r="4" spans="1:3" x14ac:dyDescent="0.2">
      <c r="A4" t="s">
        <v>14</v>
      </c>
      <c r="B4">
        <v>-1</v>
      </c>
      <c r="C4">
        <v>-1</v>
      </c>
    </row>
    <row r="5" spans="1:3" x14ac:dyDescent="0.2">
      <c r="A5" t="s">
        <v>15</v>
      </c>
      <c r="B5" t="s">
        <v>16</v>
      </c>
      <c r="C5" t="s">
        <v>16</v>
      </c>
    </row>
    <row r="6" spans="1:3" x14ac:dyDescent="0.2">
      <c r="A6" t="s">
        <v>17</v>
      </c>
      <c r="B6" t="s">
        <v>109</v>
      </c>
      <c r="C6" t="s">
        <v>110</v>
      </c>
    </row>
    <row r="7" spans="1:3" x14ac:dyDescent="0.2">
      <c r="A7" t="s">
        <v>18</v>
      </c>
      <c r="B7" t="s">
        <v>111</v>
      </c>
      <c r="C7" t="s">
        <v>112</v>
      </c>
    </row>
    <row r="8" spans="1:3" x14ac:dyDescent="0.2">
      <c r="A8" t="s">
        <v>19</v>
      </c>
      <c r="B8" t="s">
        <v>16</v>
      </c>
      <c r="C8" t="s">
        <v>16</v>
      </c>
    </row>
    <row r="9" spans="1:3" x14ac:dyDescent="0.2">
      <c r="A9" t="s">
        <v>20</v>
      </c>
      <c r="B9" t="s">
        <v>21</v>
      </c>
      <c r="C9" t="s">
        <v>21</v>
      </c>
    </row>
    <row r="10" spans="1:3" x14ac:dyDescent="0.2">
      <c r="A10" t="s">
        <v>22</v>
      </c>
      <c r="B10" t="s">
        <v>113</v>
      </c>
      <c r="C10" t="s">
        <v>114</v>
      </c>
    </row>
    <row r="11" spans="1:3" x14ac:dyDescent="0.2">
      <c r="A11" t="s">
        <v>23</v>
      </c>
      <c r="B11" t="s">
        <v>24</v>
      </c>
      <c r="C11" t="s">
        <v>24</v>
      </c>
    </row>
    <row r="12" spans="1:3" x14ac:dyDescent="0.2">
      <c r="A12" t="s">
        <v>25</v>
      </c>
      <c r="B12" t="s">
        <v>26</v>
      </c>
      <c r="C12" t="s">
        <v>26</v>
      </c>
    </row>
    <row r="14" spans="1:3" x14ac:dyDescent="0.2">
      <c r="A14" t="s">
        <v>27</v>
      </c>
      <c r="B14" t="s">
        <v>28</v>
      </c>
      <c r="C14" t="s">
        <v>28</v>
      </c>
    </row>
    <row r="15" spans="1:3" x14ac:dyDescent="0.2">
      <c r="A15" t="s">
        <v>29</v>
      </c>
      <c r="B15">
        <v>50</v>
      </c>
      <c r="C15">
        <v>50</v>
      </c>
    </row>
    <row r="16" spans="1:3" x14ac:dyDescent="0.2">
      <c r="A16" t="s">
        <v>30</v>
      </c>
      <c r="B16">
        <v>1000</v>
      </c>
      <c r="C16">
        <v>1500</v>
      </c>
    </row>
    <row r="17" spans="1:3" x14ac:dyDescent="0.2">
      <c r="A17" t="s">
        <v>31</v>
      </c>
      <c r="B17">
        <v>0</v>
      </c>
      <c r="C17">
        <v>0</v>
      </c>
    </row>
    <row r="18" spans="1:3" x14ac:dyDescent="0.2">
      <c r="A18" t="s">
        <v>32</v>
      </c>
      <c r="B18" t="s">
        <v>16</v>
      </c>
      <c r="C18" t="s">
        <v>16</v>
      </c>
    </row>
    <row r="19" spans="1:3" x14ac:dyDescent="0.2">
      <c r="A19" t="s">
        <v>33</v>
      </c>
      <c r="B19">
        <v>1</v>
      </c>
      <c r="C19">
        <v>1</v>
      </c>
    </row>
    <row r="20" spans="1:3" x14ac:dyDescent="0.2">
      <c r="A20" t="s">
        <v>34</v>
      </c>
      <c r="B20" t="s">
        <v>35</v>
      </c>
      <c r="C20" t="s">
        <v>35</v>
      </c>
    </row>
    <row r="21" spans="1:3" x14ac:dyDescent="0.2">
      <c r="A21" t="s">
        <v>36</v>
      </c>
      <c r="B21">
        <v>1.1981999999999999</v>
      </c>
      <c r="C21">
        <v>1.22732</v>
      </c>
    </row>
    <row r="22" spans="1:3" x14ac:dyDescent="0.2">
      <c r="A22" t="s">
        <v>37</v>
      </c>
      <c r="B22" t="s">
        <v>99</v>
      </c>
      <c r="C22" t="s">
        <v>115</v>
      </c>
    </row>
    <row r="23" spans="1:3" x14ac:dyDescent="0.2">
      <c r="A23" t="s">
        <v>38</v>
      </c>
      <c r="B23" t="s">
        <v>16</v>
      </c>
      <c r="C23" t="s">
        <v>16</v>
      </c>
    </row>
    <row r="24" spans="1:3" x14ac:dyDescent="0.2">
      <c r="A24" t="s">
        <v>39</v>
      </c>
      <c r="B24" t="s">
        <v>40</v>
      </c>
      <c r="C24" t="s">
        <v>40</v>
      </c>
    </row>
    <row r="25" spans="1:3" x14ac:dyDescent="0.2">
      <c r="A25" t="s">
        <v>41</v>
      </c>
      <c r="B25" t="s">
        <v>40</v>
      </c>
      <c r="C25" t="s">
        <v>40</v>
      </c>
    </row>
    <row r="26" spans="1:3" x14ac:dyDescent="0.2">
      <c r="A26" t="s">
        <v>42</v>
      </c>
      <c r="B26" t="s">
        <v>43</v>
      </c>
      <c r="C26" t="s">
        <v>43</v>
      </c>
    </row>
    <row r="27" spans="1:3" x14ac:dyDescent="0.2">
      <c r="A27" t="s">
        <v>44</v>
      </c>
      <c r="B27">
        <v>62083</v>
      </c>
      <c r="C27">
        <v>62083</v>
      </c>
    </row>
    <row r="28" spans="1:3" x14ac:dyDescent="0.2">
      <c r="A28" t="s">
        <v>45</v>
      </c>
      <c r="B28" t="s">
        <v>46</v>
      </c>
      <c r="C28" t="s">
        <v>46</v>
      </c>
    </row>
    <row r="30" spans="1:3" x14ac:dyDescent="0.2">
      <c r="A30" t="s">
        <v>47</v>
      </c>
      <c r="B30" t="s">
        <v>13</v>
      </c>
      <c r="C30" t="s">
        <v>13</v>
      </c>
    </row>
    <row r="31" spans="1:3" x14ac:dyDescent="0.2">
      <c r="A31" t="s">
        <v>48</v>
      </c>
      <c r="B31">
        <v>538.33000000000004</v>
      </c>
      <c r="C31">
        <v>398.28</v>
      </c>
    </row>
    <row r="32" spans="1:3" x14ac:dyDescent="0.2">
      <c r="A32" t="s">
        <v>49</v>
      </c>
      <c r="B32" t="s">
        <v>0</v>
      </c>
      <c r="C32" t="s">
        <v>0</v>
      </c>
    </row>
    <row r="33" spans="1:3" x14ac:dyDescent="0.2">
      <c r="A33" t="s">
        <v>50</v>
      </c>
      <c r="B33">
        <v>1.0065</v>
      </c>
      <c r="C33">
        <v>1.0052000000000001</v>
      </c>
    </row>
    <row r="34" spans="1:3" x14ac:dyDescent="0.2">
      <c r="A34" t="s">
        <v>51</v>
      </c>
      <c r="B34">
        <v>-9999</v>
      </c>
      <c r="C34">
        <v>-9999</v>
      </c>
    </row>
    <row r="36" spans="1:3" x14ac:dyDescent="0.2">
      <c r="A36" t="s">
        <v>52</v>
      </c>
      <c r="B36">
        <v>3835.8</v>
      </c>
      <c r="C36">
        <v>2241.1999999999998</v>
      </c>
    </row>
    <row r="37" spans="1:3" x14ac:dyDescent="0.2">
      <c r="A37" t="s">
        <v>53</v>
      </c>
      <c r="B37">
        <v>0.79739000000000004</v>
      </c>
      <c r="C37">
        <v>0.67281999999999997</v>
      </c>
    </row>
    <row r="38" spans="1:3" x14ac:dyDescent="0.2">
      <c r="A38" t="s">
        <v>54</v>
      </c>
      <c r="B38">
        <v>0.78817999999999999</v>
      </c>
      <c r="C38">
        <v>0.58313000000000004</v>
      </c>
    </row>
    <row r="39" spans="1:3" x14ac:dyDescent="0.2">
      <c r="A39" t="s">
        <v>55</v>
      </c>
      <c r="B39">
        <v>0.46525</v>
      </c>
      <c r="C39">
        <v>5.8706000000000001E-3</v>
      </c>
    </row>
    <row r="40" spans="1:3" x14ac:dyDescent="0.2">
      <c r="A40" t="s">
        <v>56</v>
      </c>
      <c r="B40">
        <v>0.38879999999999998</v>
      </c>
      <c r="C40">
        <v>0.53320000000000001</v>
      </c>
    </row>
    <row r="41" spans="1:3" x14ac:dyDescent="0.2">
      <c r="A41" t="s">
        <v>57</v>
      </c>
      <c r="B41">
        <v>0.38429999999999997</v>
      </c>
      <c r="C41">
        <v>0.46210000000000001</v>
      </c>
    </row>
    <row r="42" spans="1:3" x14ac:dyDescent="0.2">
      <c r="A42" t="s">
        <v>58</v>
      </c>
      <c r="B42">
        <v>0.2276</v>
      </c>
      <c r="C42">
        <v>0.28520000000000001</v>
      </c>
    </row>
    <row r="43" spans="1:3" x14ac:dyDescent="0.2">
      <c r="A43" t="s">
        <v>59</v>
      </c>
      <c r="B43">
        <v>0.50609999999999999</v>
      </c>
      <c r="C43">
        <v>0.55610000000000004</v>
      </c>
    </row>
    <row r="44" spans="1:3" x14ac:dyDescent="0.2">
      <c r="A44" t="s">
        <v>60</v>
      </c>
      <c r="B44">
        <v>-9999</v>
      </c>
      <c r="C44">
        <v>-9999</v>
      </c>
    </row>
    <row r="45" spans="1:3" x14ac:dyDescent="0.2">
      <c r="A45" t="s">
        <v>61</v>
      </c>
      <c r="B45">
        <v>579.1</v>
      </c>
      <c r="C45">
        <v>583.5</v>
      </c>
    </row>
    <row r="46" spans="1:3" x14ac:dyDescent="0.2">
      <c r="A46" t="s">
        <v>62</v>
      </c>
      <c r="B46">
        <v>1.1999999999999999E-3</v>
      </c>
      <c r="C46">
        <v>1.4E-2</v>
      </c>
    </row>
    <row r="48" spans="1:3" x14ac:dyDescent="0.2">
      <c r="A48" t="s">
        <v>63</v>
      </c>
      <c r="B48">
        <v>73.093999999999994</v>
      </c>
      <c r="C48">
        <v>44.58</v>
      </c>
    </row>
    <row r="49" spans="1:3" x14ac:dyDescent="0.2">
      <c r="A49" t="s">
        <v>64</v>
      </c>
      <c r="B49">
        <v>70.843999999999994</v>
      </c>
      <c r="C49">
        <v>36.643999999999998</v>
      </c>
    </row>
    <row r="50" spans="1:3" x14ac:dyDescent="0.2">
      <c r="A50" t="s">
        <v>65</v>
      </c>
      <c r="B50">
        <v>79.311000000000007</v>
      </c>
      <c r="C50">
        <v>62.884</v>
      </c>
    </row>
    <row r="51" spans="1:3" x14ac:dyDescent="0.2">
      <c r="A51" t="s">
        <v>66</v>
      </c>
      <c r="B51">
        <v>86.137</v>
      </c>
      <c r="C51">
        <v>80.832999999999998</v>
      </c>
    </row>
    <row r="52" spans="1:3" x14ac:dyDescent="0.2">
      <c r="A52" t="s">
        <v>67</v>
      </c>
      <c r="B52">
        <v>73.125</v>
      </c>
      <c r="C52">
        <v>26.024000000000001</v>
      </c>
    </row>
    <row r="53" spans="1:3" x14ac:dyDescent="0.2">
      <c r="A53" t="s">
        <v>68</v>
      </c>
      <c r="B53">
        <v>70.164000000000001</v>
      </c>
      <c r="C53">
        <v>28.379000000000001</v>
      </c>
    </row>
    <row r="54" spans="1:3" x14ac:dyDescent="0.2">
      <c r="A54" t="s">
        <v>69</v>
      </c>
      <c r="B54">
        <v>70.94</v>
      </c>
      <c r="C54">
        <v>39.491</v>
      </c>
    </row>
    <row r="55" spans="1:3" x14ac:dyDescent="0.2">
      <c r="A55" t="s">
        <v>70</v>
      </c>
      <c r="B55">
        <v>81.150000000000006</v>
      </c>
      <c r="C55">
        <v>69.930999999999997</v>
      </c>
    </row>
    <row r="56" spans="1:3" x14ac:dyDescent="0.2">
      <c r="A56" t="s">
        <v>71</v>
      </c>
      <c r="B56">
        <v>53.085000000000001</v>
      </c>
      <c r="C56">
        <v>12.454000000000001</v>
      </c>
    </row>
    <row r="57" spans="1:3" x14ac:dyDescent="0.2">
      <c r="A57" t="s">
        <v>72</v>
      </c>
      <c r="B57">
        <v>-26.372</v>
      </c>
      <c r="C57">
        <v>-97.08</v>
      </c>
    </row>
    <row r="58" spans="1:3" x14ac:dyDescent="0.2">
      <c r="A58" t="s">
        <v>73</v>
      </c>
      <c r="B58">
        <v>50.79</v>
      </c>
      <c r="C58">
        <v>16.652999999999999</v>
      </c>
    </row>
    <row r="59" spans="1:3" x14ac:dyDescent="0.2">
      <c r="A59" t="s">
        <v>74</v>
      </c>
      <c r="B59">
        <v>69.718999999999994</v>
      </c>
      <c r="C59">
        <v>-3.9626000000000001</v>
      </c>
    </row>
    <row r="60" spans="1:3" x14ac:dyDescent="0.2">
      <c r="A60" t="s">
        <v>75</v>
      </c>
      <c r="B60">
        <v>42.581000000000003</v>
      </c>
      <c r="C60">
        <v>-15.167999999999999</v>
      </c>
    </row>
    <row r="61" spans="1:3" x14ac:dyDescent="0.2">
      <c r="A61" t="s">
        <v>76</v>
      </c>
      <c r="B61">
        <v>72.099999999999994</v>
      </c>
      <c r="C61">
        <v>38.597000000000001</v>
      </c>
    </row>
    <row r="62" spans="1:3" x14ac:dyDescent="0.2">
      <c r="A62" t="s">
        <v>77</v>
      </c>
      <c r="B62">
        <v>91.936999999999998</v>
      </c>
      <c r="C62">
        <v>89.156999999999996</v>
      </c>
    </row>
    <row r="63" spans="1:3" x14ac:dyDescent="0.2">
      <c r="A63" t="s">
        <v>78</v>
      </c>
      <c r="B63">
        <v>63.359000000000002</v>
      </c>
      <c r="C63">
        <v>31.530999999999999</v>
      </c>
    </row>
    <row r="65" spans="1:3" x14ac:dyDescent="0.2">
      <c r="A65" t="s">
        <v>79</v>
      </c>
      <c r="B65">
        <v>360</v>
      </c>
      <c r="C65">
        <v>360</v>
      </c>
    </row>
    <row r="66" spans="1:3" x14ac:dyDescent="0.2">
      <c r="A66" t="s">
        <v>80</v>
      </c>
      <c r="B66">
        <v>830</v>
      </c>
      <c r="C66">
        <v>830</v>
      </c>
    </row>
    <row r="67" spans="1:3" x14ac:dyDescent="0.2">
      <c r="A67" t="s">
        <v>81</v>
      </c>
      <c r="B67">
        <v>1</v>
      </c>
      <c r="C67">
        <v>1</v>
      </c>
    </row>
    <row r="68" spans="1:3" x14ac:dyDescent="0.2">
      <c r="A68" t="s">
        <v>82</v>
      </c>
      <c r="B68">
        <v>449</v>
      </c>
      <c r="C68">
        <v>591.70000000000005</v>
      </c>
    </row>
    <row r="69" spans="1:3" x14ac:dyDescent="0.2">
      <c r="A69" t="s">
        <v>83</v>
      </c>
      <c r="B69">
        <v>1.0951000000000001E-2</v>
      </c>
      <c r="C69">
        <v>9.6974000000000001E-3</v>
      </c>
    </row>
    <row r="70" spans="1:3" x14ac:dyDescent="0.2">
      <c r="A70" t="s">
        <v>84</v>
      </c>
      <c r="B70" t="s">
        <v>85</v>
      </c>
      <c r="C70" t="s">
        <v>85</v>
      </c>
    </row>
    <row r="71" spans="1:3" x14ac:dyDescent="0.2">
      <c r="A71" t="s">
        <v>86</v>
      </c>
      <c r="B71">
        <v>18.5</v>
      </c>
      <c r="C71">
        <v>97.3</v>
      </c>
    </row>
    <row r="72" spans="1:3" x14ac:dyDescent="0.2">
      <c r="A72" t="s">
        <v>87</v>
      </c>
      <c r="B72">
        <v>448.2</v>
      </c>
      <c r="C72">
        <v>594.6</v>
      </c>
    </row>
    <row r="73" spans="1:3" x14ac:dyDescent="0.2">
      <c r="A73" t="s">
        <v>88</v>
      </c>
      <c r="B73">
        <v>562.79999999999995</v>
      </c>
      <c r="C73">
        <v>604.29999999999995</v>
      </c>
    </row>
    <row r="75" spans="1:3" x14ac:dyDescent="0.2">
      <c r="A75" t="s">
        <v>89</v>
      </c>
      <c r="B75" t="s">
        <v>90</v>
      </c>
      <c r="C75" t="s">
        <v>90</v>
      </c>
    </row>
    <row r="76" spans="1:3" x14ac:dyDescent="0.2">
      <c r="A76">
        <v>360</v>
      </c>
      <c r="B76">
        <v>9.2228579999999998E-5</v>
      </c>
      <c r="C76">
        <v>5.1015979999999999E-5</v>
      </c>
    </row>
    <row r="77" spans="1:3" x14ac:dyDescent="0.2">
      <c r="A77">
        <v>361</v>
      </c>
      <c r="B77">
        <v>4.8041009999999997E-6</v>
      </c>
      <c r="C77">
        <v>0</v>
      </c>
    </row>
    <row r="78" spans="1:3" x14ac:dyDescent="0.2">
      <c r="A78">
        <v>362</v>
      </c>
      <c r="B78">
        <v>5.080666E-5</v>
      </c>
      <c r="C78">
        <v>0</v>
      </c>
    </row>
    <row r="79" spans="1:3" x14ac:dyDescent="0.2">
      <c r="A79">
        <v>363</v>
      </c>
      <c r="B79">
        <v>1.0165739999999999E-4</v>
      </c>
      <c r="C79">
        <v>6.2172850000000004E-6</v>
      </c>
    </row>
    <row r="80" spans="1:3" x14ac:dyDescent="0.2">
      <c r="A80">
        <v>364</v>
      </c>
      <c r="B80">
        <v>1.847954E-4</v>
      </c>
      <c r="C80">
        <v>5.3839530000000001E-5</v>
      </c>
    </row>
    <row r="81" spans="1:3" x14ac:dyDescent="0.2">
      <c r="A81">
        <v>365</v>
      </c>
      <c r="B81">
        <v>2.476186E-4</v>
      </c>
      <c r="C81">
        <v>9.3698470000000002E-5</v>
      </c>
    </row>
    <row r="82" spans="1:3" x14ac:dyDescent="0.2">
      <c r="A82">
        <v>366</v>
      </c>
      <c r="B82">
        <v>2.0107139999999999E-4</v>
      </c>
      <c r="C82">
        <v>9.1761380000000004E-5</v>
      </c>
    </row>
    <row r="83" spans="1:3" x14ac:dyDescent="0.2">
      <c r="A83">
        <v>367</v>
      </c>
      <c r="B83">
        <v>1.5849810000000001E-4</v>
      </c>
      <c r="C83">
        <v>9.221466E-5</v>
      </c>
    </row>
    <row r="84" spans="1:3" x14ac:dyDescent="0.2">
      <c r="A84">
        <v>368</v>
      </c>
      <c r="B84">
        <v>1.337043E-4</v>
      </c>
      <c r="C84">
        <v>1.033627E-4</v>
      </c>
    </row>
    <row r="85" spans="1:3" x14ac:dyDescent="0.2">
      <c r="A85">
        <v>369</v>
      </c>
      <c r="B85">
        <v>1.1343529999999999E-4</v>
      </c>
      <c r="C85">
        <v>1.115492E-4</v>
      </c>
    </row>
    <row r="86" spans="1:3" x14ac:dyDescent="0.2">
      <c r="A86">
        <v>370</v>
      </c>
      <c r="B86">
        <v>1.103339E-4</v>
      </c>
      <c r="C86">
        <v>1.0849939999999999E-4</v>
      </c>
    </row>
    <row r="87" spans="1:3" x14ac:dyDescent="0.2">
      <c r="A87">
        <v>371</v>
      </c>
      <c r="B87">
        <v>1.071809E-4</v>
      </c>
      <c r="C87">
        <v>9.9477979999999997E-5</v>
      </c>
    </row>
    <row r="88" spans="1:3" x14ac:dyDescent="0.2">
      <c r="A88">
        <v>372</v>
      </c>
      <c r="B88">
        <v>1.038592E-4</v>
      </c>
      <c r="C88">
        <v>7.0956099999999996E-5</v>
      </c>
    </row>
    <row r="89" spans="1:3" x14ac:dyDescent="0.2">
      <c r="A89">
        <v>373</v>
      </c>
      <c r="B89">
        <v>1.006291E-4</v>
      </c>
      <c r="C89">
        <v>4.9477970000000001E-5</v>
      </c>
    </row>
    <row r="90" spans="1:3" x14ac:dyDescent="0.2">
      <c r="A90">
        <v>374</v>
      </c>
      <c r="B90">
        <v>9.7659419999999997E-5</v>
      </c>
      <c r="C90">
        <v>4.8017820000000001E-5</v>
      </c>
    </row>
    <row r="91" spans="1:3" x14ac:dyDescent="0.2">
      <c r="A91">
        <v>375</v>
      </c>
      <c r="B91">
        <v>1.031645E-4</v>
      </c>
      <c r="C91">
        <v>4.017025E-5</v>
      </c>
    </row>
    <row r="92" spans="1:3" x14ac:dyDescent="0.2">
      <c r="A92">
        <v>376</v>
      </c>
      <c r="B92">
        <v>1.298258E-4</v>
      </c>
      <c r="C92">
        <v>1.6377270000000001E-5</v>
      </c>
    </row>
    <row r="93" spans="1:3" x14ac:dyDescent="0.2">
      <c r="A93">
        <v>377</v>
      </c>
      <c r="B93">
        <v>1.4225340000000001E-4</v>
      </c>
      <c r="C93">
        <v>0</v>
      </c>
    </row>
    <row r="94" spans="1:3" x14ac:dyDescent="0.2">
      <c r="A94">
        <v>378</v>
      </c>
      <c r="B94">
        <v>1.2324650000000001E-4</v>
      </c>
      <c r="C94">
        <v>0</v>
      </c>
    </row>
    <row r="95" spans="1:3" x14ac:dyDescent="0.2">
      <c r="A95">
        <v>379</v>
      </c>
      <c r="B95">
        <v>1.0053200000000001E-4</v>
      </c>
      <c r="C95">
        <v>9.7148579999999992E-6</v>
      </c>
    </row>
    <row r="96" spans="1:3" x14ac:dyDescent="0.2">
      <c r="A96">
        <v>380</v>
      </c>
      <c r="B96">
        <v>7.0531570000000005E-5</v>
      </c>
      <c r="C96">
        <v>3.8520989999999999E-5</v>
      </c>
    </row>
    <row r="97" spans="1:3" x14ac:dyDescent="0.2">
      <c r="A97">
        <v>381</v>
      </c>
      <c r="B97">
        <v>5.0822139999999999E-5</v>
      </c>
      <c r="C97">
        <v>5.622426E-5</v>
      </c>
    </row>
    <row r="98" spans="1:3" x14ac:dyDescent="0.2">
      <c r="A98">
        <v>382</v>
      </c>
      <c r="B98">
        <v>4.919249E-5</v>
      </c>
      <c r="C98">
        <v>5.442139E-5</v>
      </c>
    </row>
    <row r="99" spans="1:3" x14ac:dyDescent="0.2">
      <c r="A99">
        <v>383</v>
      </c>
      <c r="B99">
        <v>5.6533529999999999E-5</v>
      </c>
      <c r="C99">
        <v>5.597395E-5</v>
      </c>
    </row>
    <row r="100" spans="1:3" x14ac:dyDescent="0.2">
      <c r="A100">
        <v>384</v>
      </c>
      <c r="B100">
        <v>7.8011409999999997E-5</v>
      </c>
      <c r="C100">
        <v>6.2814270000000004E-5</v>
      </c>
    </row>
    <row r="101" spans="1:3" x14ac:dyDescent="0.2">
      <c r="A101">
        <v>385</v>
      </c>
      <c r="B101">
        <v>8.0537039999999994E-5</v>
      </c>
      <c r="C101">
        <v>6.5964639999999998E-5</v>
      </c>
    </row>
    <row r="102" spans="1:3" x14ac:dyDescent="0.2">
      <c r="A102">
        <v>386</v>
      </c>
      <c r="B102">
        <v>5.6182659999999997E-5</v>
      </c>
      <c r="C102">
        <v>6.3881570000000006E-5</v>
      </c>
    </row>
    <row r="103" spans="1:3" x14ac:dyDescent="0.2">
      <c r="A103">
        <v>387</v>
      </c>
      <c r="B103">
        <v>4.6437419999999998E-5</v>
      </c>
      <c r="C103">
        <v>5.5350789999999998E-5</v>
      </c>
    </row>
    <row r="104" spans="1:3" x14ac:dyDescent="0.2">
      <c r="A104">
        <v>388</v>
      </c>
      <c r="B104">
        <v>5.5375499999999999E-5</v>
      </c>
      <c r="C104">
        <v>3.8574169999999999E-5</v>
      </c>
    </row>
    <row r="105" spans="1:3" x14ac:dyDescent="0.2">
      <c r="A105">
        <v>389</v>
      </c>
      <c r="B105">
        <v>6.3881019999999995E-5</v>
      </c>
      <c r="C105">
        <v>2.9214919999999998E-5</v>
      </c>
    </row>
    <row r="106" spans="1:3" x14ac:dyDescent="0.2">
      <c r="A106">
        <v>390</v>
      </c>
      <c r="B106">
        <v>7.1886959999999995E-5</v>
      </c>
      <c r="C106">
        <v>2.8422310000000001E-5</v>
      </c>
    </row>
    <row r="107" spans="1:3" x14ac:dyDescent="0.2">
      <c r="A107">
        <v>391</v>
      </c>
      <c r="B107">
        <v>7.94129E-5</v>
      </c>
      <c r="C107">
        <v>3.092617E-5</v>
      </c>
    </row>
    <row r="108" spans="1:3" x14ac:dyDescent="0.2">
      <c r="A108">
        <v>392</v>
      </c>
      <c r="B108">
        <v>8.6437620000000002E-5</v>
      </c>
      <c r="C108">
        <v>3.6872119999999997E-5</v>
      </c>
    </row>
    <row r="109" spans="1:3" x14ac:dyDescent="0.2">
      <c r="A109">
        <v>393</v>
      </c>
      <c r="B109">
        <v>8.4381879999999998E-5</v>
      </c>
      <c r="C109">
        <v>2.9406049999999999E-5</v>
      </c>
    </row>
    <row r="110" spans="1:3" x14ac:dyDescent="0.2">
      <c r="A110">
        <v>394</v>
      </c>
      <c r="B110">
        <v>7.3751099999999999E-5</v>
      </c>
      <c r="C110">
        <v>9.2744819999999998E-6</v>
      </c>
    </row>
    <row r="111" spans="1:3" x14ac:dyDescent="0.2">
      <c r="A111">
        <v>395</v>
      </c>
      <c r="B111">
        <v>7.7250510000000002E-5</v>
      </c>
      <c r="C111">
        <v>1.0029420000000001E-5</v>
      </c>
    </row>
    <row r="112" spans="1:3" x14ac:dyDescent="0.2">
      <c r="A112">
        <v>396</v>
      </c>
      <c r="B112">
        <v>9.2820399999999996E-5</v>
      </c>
      <c r="C112">
        <v>2.8626310000000001E-5</v>
      </c>
    </row>
    <row r="113" spans="1:3" x14ac:dyDescent="0.2">
      <c r="A113">
        <v>397</v>
      </c>
      <c r="B113">
        <v>9.8590620000000006E-5</v>
      </c>
      <c r="C113">
        <v>3.6356760000000001E-5</v>
      </c>
    </row>
    <row r="114" spans="1:3" x14ac:dyDescent="0.2">
      <c r="A114">
        <v>398</v>
      </c>
      <c r="B114">
        <v>9.6790689999999994E-5</v>
      </c>
      <c r="C114">
        <v>3.5693009999999999E-5</v>
      </c>
    </row>
    <row r="115" spans="1:3" x14ac:dyDescent="0.2">
      <c r="A115">
        <v>399</v>
      </c>
      <c r="B115">
        <v>8.5896269999999997E-5</v>
      </c>
      <c r="C115">
        <v>2.485721E-5</v>
      </c>
    </row>
    <row r="116" spans="1:3" x14ac:dyDescent="0.2">
      <c r="A116">
        <v>400</v>
      </c>
      <c r="B116">
        <v>6.8657109999999998E-5</v>
      </c>
      <c r="C116">
        <v>6.9249070000000004E-6</v>
      </c>
    </row>
    <row r="117" spans="1:3" x14ac:dyDescent="0.2">
      <c r="A117">
        <v>401</v>
      </c>
      <c r="B117">
        <v>6.6096220000000001E-5</v>
      </c>
      <c r="C117">
        <v>6.8922410000000003E-6</v>
      </c>
    </row>
    <row r="118" spans="1:3" x14ac:dyDescent="0.2">
      <c r="A118">
        <v>402</v>
      </c>
      <c r="B118">
        <v>7.2769619999999997E-5</v>
      </c>
      <c r="C118">
        <v>1.812049E-5</v>
      </c>
    </row>
    <row r="119" spans="1:3" x14ac:dyDescent="0.2">
      <c r="A119">
        <v>403</v>
      </c>
      <c r="B119">
        <v>7.9180480000000004E-5</v>
      </c>
      <c r="C119">
        <v>2.5446350000000001E-5</v>
      </c>
    </row>
    <row r="120" spans="1:3" x14ac:dyDescent="0.2">
      <c r="A120">
        <v>404</v>
      </c>
      <c r="B120">
        <v>8.5442680000000006E-5</v>
      </c>
      <c r="C120">
        <v>3.0562689999999997E-5</v>
      </c>
    </row>
    <row r="121" spans="1:3" x14ac:dyDescent="0.2">
      <c r="A121">
        <v>405</v>
      </c>
      <c r="B121">
        <v>1.0088189999999999E-4</v>
      </c>
      <c r="C121">
        <v>3.1950450000000002E-5</v>
      </c>
    </row>
    <row r="122" spans="1:3" x14ac:dyDescent="0.2">
      <c r="A122">
        <v>406</v>
      </c>
      <c r="B122">
        <v>1.209827E-4</v>
      </c>
      <c r="C122">
        <v>3.1444230000000002E-5</v>
      </c>
    </row>
    <row r="123" spans="1:3" x14ac:dyDescent="0.2">
      <c r="A123">
        <v>407</v>
      </c>
      <c r="B123">
        <v>1.2600019999999999E-4</v>
      </c>
      <c r="C123">
        <v>2.7449340000000001E-5</v>
      </c>
    </row>
    <row r="124" spans="1:3" x14ac:dyDescent="0.2">
      <c r="A124">
        <v>408</v>
      </c>
      <c r="B124">
        <v>1.241677E-4</v>
      </c>
      <c r="C124">
        <v>2.1870030000000001E-5</v>
      </c>
    </row>
    <row r="125" spans="1:3" x14ac:dyDescent="0.2">
      <c r="A125">
        <v>409</v>
      </c>
      <c r="B125">
        <v>1.3207959999999999E-4</v>
      </c>
      <c r="C125">
        <v>2.0067619999999999E-5</v>
      </c>
    </row>
    <row r="126" spans="1:3" x14ac:dyDescent="0.2">
      <c r="A126">
        <v>410</v>
      </c>
      <c r="B126">
        <v>1.4393000000000001E-4</v>
      </c>
      <c r="C126">
        <v>1.979176E-5</v>
      </c>
    </row>
    <row r="127" spans="1:3" x14ac:dyDescent="0.2">
      <c r="A127">
        <v>411</v>
      </c>
      <c r="B127">
        <v>1.651685E-4</v>
      </c>
      <c r="C127">
        <v>1.9540260000000001E-5</v>
      </c>
    </row>
    <row r="128" spans="1:3" x14ac:dyDescent="0.2">
      <c r="A128">
        <v>412</v>
      </c>
      <c r="B128">
        <v>1.897647E-4</v>
      </c>
      <c r="C128">
        <v>1.9297489999999999E-5</v>
      </c>
    </row>
    <row r="129" spans="1:3" x14ac:dyDescent="0.2">
      <c r="A129">
        <v>413</v>
      </c>
      <c r="B129">
        <v>2.089002E-4</v>
      </c>
      <c r="C129">
        <v>2.6351080000000001E-5</v>
      </c>
    </row>
    <row r="130" spans="1:3" x14ac:dyDescent="0.2">
      <c r="A130">
        <v>414</v>
      </c>
      <c r="B130">
        <v>2.2631920000000001E-4</v>
      </c>
      <c r="C130">
        <v>3.5698270000000001E-5</v>
      </c>
    </row>
    <row r="131" spans="1:3" x14ac:dyDescent="0.2">
      <c r="A131">
        <v>415</v>
      </c>
      <c r="B131">
        <v>2.6298750000000002E-4</v>
      </c>
      <c r="C131">
        <v>3.3727270000000003E-5</v>
      </c>
    </row>
    <row r="132" spans="1:3" x14ac:dyDescent="0.2">
      <c r="A132">
        <v>416</v>
      </c>
      <c r="B132">
        <v>3.049212E-4</v>
      </c>
      <c r="C132">
        <v>2.866038E-5</v>
      </c>
    </row>
    <row r="133" spans="1:3" x14ac:dyDescent="0.2">
      <c r="A133">
        <v>417</v>
      </c>
      <c r="B133">
        <v>3.5144240000000002E-4</v>
      </c>
      <c r="C133">
        <v>2.3801630000000001E-5</v>
      </c>
    </row>
    <row r="134" spans="1:3" x14ac:dyDescent="0.2">
      <c r="A134">
        <v>418</v>
      </c>
      <c r="B134">
        <v>3.9904429999999998E-4</v>
      </c>
      <c r="C134">
        <v>1.8991910000000001E-5</v>
      </c>
    </row>
    <row r="135" spans="1:3" x14ac:dyDescent="0.2">
      <c r="A135">
        <v>419</v>
      </c>
      <c r="B135">
        <v>4.6632230000000002E-4</v>
      </c>
      <c r="C135">
        <v>1.8090380000000001E-5</v>
      </c>
    </row>
    <row r="136" spans="1:3" x14ac:dyDescent="0.2">
      <c r="A136">
        <v>420</v>
      </c>
      <c r="B136">
        <v>5.3753090000000002E-4</v>
      </c>
      <c r="C136">
        <v>1.7969569999999999E-5</v>
      </c>
    </row>
    <row r="137" spans="1:3" x14ac:dyDescent="0.2">
      <c r="A137">
        <v>421</v>
      </c>
      <c r="B137">
        <v>6.3961339999999995E-4</v>
      </c>
      <c r="C137">
        <v>2.5555009999999999E-5</v>
      </c>
    </row>
    <row r="138" spans="1:3" x14ac:dyDescent="0.2">
      <c r="A138">
        <v>422</v>
      </c>
      <c r="B138">
        <v>7.4682609999999995E-4</v>
      </c>
      <c r="C138">
        <v>3.4420930000000003E-5</v>
      </c>
    </row>
    <row r="139" spans="1:3" x14ac:dyDescent="0.2">
      <c r="A139">
        <v>423</v>
      </c>
      <c r="B139">
        <v>8.743132E-4</v>
      </c>
      <c r="C139">
        <v>3.5322160000000003E-5</v>
      </c>
    </row>
    <row r="140" spans="1:3" x14ac:dyDescent="0.2">
      <c r="A140">
        <v>424</v>
      </c>
      <c r="B140">
        <v>1.0045259999999999E-3</v>
      </c>
      <c r="C140">
        <v>3.515271E-5</v>
      </c>
    </row>
    <row r="141" spans="1:3" x14ac:dyDescent="0.2">
      <c r="A141">
        <v>425</v>
      </c>
      <c r="B141">
        <v>1.1735770000000001E-3</v>
      </c>
      <c r="C141">
        <v>2.7006760000000001E-5</v>
      </c>
    </row>
    <row r="142" spans="1:3" x14ac:dyDescent="0.2">
      <c r="A142">
        <v>426</v>
      </c>
      <c r="B142">
        <v>1.346688E-3</v>
      </c>
      <c r="C142">
        <v>1.8027049999999999E-5</v>
      </c>
    </row>
    <row r="143" spans="1:3" x14ac:dyDescent="0.2">
      <c r="A143">
        <v>427</v>
      </c>
      <c r="B143">
        <v>1.548053E-3</v>
      </c>
      <c r="C143">
        <v>1.7255210000000001E-5</v>
      </c>
    </row>
    <row r="144" spans="1:3" x14ac:dyDescent="0.2">
      <c r="A144">
        <v>428</v>
      </c>
      <c r="B144">
        <v>1.75157E-3</v>
      </c>
      <c r="C144">
        <v>1.7108759999999998E-5</v>
      </c>
    </row>
    <row r="145" spans="1:3" x14ac:dyDescent="0.2">
      <c r="A145">
        <v>429</v>
      </c>
      <c r="B145">
        <v>2.0036989999999998E-3</v>
      </c>
      <c r="C145">
        <v>2.1216240000000001E-5</v>
      </c>
    </row>
    <row r="146" spans="1:3" x14ac:dyDescent="0.2">
      <c r="A146">
        <v>430</v>
      </c>
      <c r="B146">
        <v>2.2582280000000001E-3</v>
      </c>
      <c r="C146">
        <v>2.5533789999999999E-5</v>
      </c>
    </row>
    <row r="147" spans="1:3" x14ac:dyDescent="0.2">
      <c r="A147">
        <v>431</v>
      </c>
      <c r="B147">
        <v>2.5617119999999998E-3</v>
      </c>
      <c r="C147">
        <v>2.548131E-5</v>
      </c>
    </row>
    <row r="148" spans="1:3" x14ac:dyDescent="0.2">
      <c r="A148">
        <v>432</v>
      </c>
      <c r="B148">
        <v>2.8663690000000001E-3</v>
      </c>
      <c r="C148">
        <v>2.5323330000000001E-5</v>
      </c>
    </row>
    <row r="149" spans="1:3" x14ac:dyDescent="0.2">
      <c r="A149">
        <v>433</v>
      </c>
      <c r="B149">
        <v>3.1796289999999998E-3</v>
      </c>
      <c r="C149">
        <v>2.0920479999999999E-5</v>
      </c>
    </row>
    <row r="150" spans="1:3" x14ac:dyDescent="0.2">
      <c r="A150">
        <v>434</v>
      </c>
      <c r="B150">
        <v>3.4946220000000002E-3</v>
      </c>
      <c r="C150">
        <v>1.662126E-5</v>
      </c>
    </row>
    <row r="151" spans="1:3" x14ac:dyDescent="0.2">
      <c r="A151">
        <v>435</v>
      </c>
      <c r="B151">
        <v>3.8809119999999998E-3</v>
      </c>
      <c r="C151">
        <v>1.658295E-5</v>
      </c>
    </row>
    <row r="152" spans="1:3" x14ac:dyDescent="0.2">
      <c r="A152">
        <v>436</v>
      </c>
      <c r="B152">
        <v>4.2677430000000001E-3</v>
      </c>
      <c r="C152">
        <v>1.6923319999999999E-5</v>
      </c>
    </row>
    <row r="153" spans="1:3" x14ac:dyDescent="0.2">
      <c r="A153">
        <v>437</v>
      </c>
      <c r="B153">
        <v>4.6655389999999998E-3</v>
      </c>
      <c r="C153">
        <v>2.491106E-5</v>
      </c>
    </row>
    <row r="154" spans="1:3" x14ac:dyDescent="0.2">
      <c r="A154">
        <v>438</v>
      </c>
      <c r="B154">
        <v>5.0702500000000001E-3</v>
      </c>
      <c r="C154">
        <v>3.2325E-5</v>
      </c>
    </row>
    <row r="155" spans="1:3" x14ac:dyDescent="0.2">
      <c r="A155">
        <v>439</v>
      </c>
      <c r="B155">
        <v>5.5659749999999999E-3</v>
      </c>
      <c r="C155">
        <v>3.2187219999999997E-5</v>
      </c>
    </row>
    <row r="156" spans="1:3" x14ac:dyDescent="0.2">
      <c r="A156">
        <v>440</v>
      </c>
      <c r="B156">
        <v>6.0750300000000004E-3</v>
      </c>
      <c r="C156">
        <v>3.2045080000000001E-5</v>
      </c>
    </row>
    <row r="157" spans="1:3" x14ac:dyDescent="0.2">
      <c r="A157">
        <v>441</v>
      </c>
      <c r="B157">
        <v>6.7126989999999999E-3</v>
      </c>
      <c r="C157">
        <v>3.1860840000000001E-5</v>
      </c>
    </row>
    <row r="158" spans="1:3" x14ac:dyDescent="0.2">
      <c r="A158">
        <v>442</v>
      </c>
      <c r="B158">
        <v>7.352389E-3</v>
      </c>
      <c r="C158">
        <v>3.1215179999999997E-5</v>
      </c>
    </row>
    <row r="159" spans="1:3" x14ac:dyDescent="0.2">
      <c r="A159">
        <v>443</v>
      </c>
      <c r="B159">
        <v>8.0073169999999999E-3</v>
      </c>
      <c r="C159">
        <v>2.7091439999999999E-5</v>
      </c>
    </row>
    <row r="160" spans="1:3" x14ac:dyDescent="0.2">
      <c r="A160">
        <v>444</v>
      </c>
      <c r="B160">
        <v>8.6661359999999996E-3</v>
      </c>
      <c r="C160">
        <v>2.2974119999999999E-5</v>
      </c>
    </row>
    <row r="161" spans="1:3" x14ac:dyDescent="0.2">
      <c r="A161">
        <v>445</v>
      </c>
      <c r="B161">
        <v>9.3487980000000002E-3</v>
      </c>
      <c r="C161">
        <v>1.8896070000000002E-5</v>
      </c>
    </row>
    <row r="162" spans="1:3" x14ac:dyDescent="0.2">
      <c r="A162">
        <v>446</v>
      </c>
      <c r="B162">
        <v>1.0000119999999999E-2</v>
      </c>
      <c r="C162">
        <v>1.6090999999999999E-5</v>
      </c>
    </row>
    <row r="163" spans="1:3" x14ac:dyDescent="0.2">
      <c r="A163">
        <v>447</v>
      </c>
      <c r="B163">
        <v>1.0490940000000001E-2</v>
      </c>
      <c r="C163">
        <v>1.9803980000000001E-5</v>
      </c>
    </row>
    <row r="164" spans="1:3" x14ac:dyDescent="0.2">
      <c r="A164">
        <v>448</v>
      </c>
      <c r="B164">
        <v>1.0899819999999999E-2</v>
      </c>
      <c r="C164">
        <v>2.3532590000000002E-5</v>
      </c>
    </row>
    <row r="165" spans="1:3" x14ac:dyDescent="0.2">
      <c r="A165">
        <v>449</v>
      </c>
      <c r="B165">
        <v>1.095109E-2</v>
      </c>
      <c r="C165">
        <v>2.7329420000000001E-5</v>
      </c>
    </row>
    <row r="166" spans="1:3" x14ac:dyDescent="0.2">
      <c r="A166">
        <v>450</v>
      </c>
      <c r="B166">
        <v>1.090406E-2</v>
      </c>
      <c r="C166">
        <v>2.950012E-5</v>
      </c>
    </row>
    <row r="167" spans="1:3" x14ac:dyDescent="0.2">
      <c r="A167">
        <v>451</v>
      </c>
      <c r="B167">
        <v>1.0485690000000001E-2</v>
      </c>
      <c r="C167">
        <v>2.5528300000000001E-5</v>
      </c>
    </row>
    <row r="168" spans="1:3" x14ac:dyDescent="0.2">
      <c r="A168">
        <v>452</v>
      </c>
      <c r="B168">
        <v>9.9884090000000002E-3</v>
      </c>
      <c r="C168">
        <v>2.4156269999999999E-5</v>
      </c>
    </row>
    <row r="169" spans="1:3" x14ac:dyDescent="0.2">
      <c r="A169">
        <v>453</v>
      </c>
      <c r="B169">
        <v>9.2302700000000005E-3</v>
      </c>
      <c r="C169">
        <v>3.1377410000000003E-5</v>
      </c>
    </row>
    <row r="170" spans="1:3" x14ac:dyDescent="0.2">
      <c r="A170">
        <v>454</v>
      </c>
      <c r="B170">
        <v>8.4386059999999995E-3</v>
      </c>
      <c r="C170">
        <v>3.479547E-5</v>
      </c>
    </row>
    <row r="171" spans="1:3" x14ac:dyDescent="0.2">
      <c r="A171">
        <v>455</v>
      </c>
      <c r="B171">
        <v>7.5489859999999997E-3</v>
      </c>
      <c r="C171">
        <v>2.710105E-5</v>
      </c>
    </row>
    <row r="172" spans="1:3" x14ac:dyDescent="0.2">
      <c r="A172">
        <v>456</v>
      </c>
      <c r="B172">
        <v>6.6836930000000001E-3</v>
      </c>
      <c r="C172">
        <v>2.1486659999999999E-5</v>
      </c>
    </row>
    <row r="173" spans="1:3" x14ac:dyDescent="0.2">
      <c r="A173">
        <v>457</v>
      </c>
      <c r="B173">
        <v>5.8816780000000004E-3</v>
      </c>
      <c r="C173">
        <v>2.1282999999999999E-5</v>
      </c>
    </row>
    <row r="174" spans="1:3" x14ac:dyDescent="0.2">
      <c r="A174">
        <v>458</v>
      </c>
      <c r="B174">
        <v>5.1419919999999997E-3</v>
      </c>
      <c r="C174">
        <v>2.214119E-5</v>
      </c>
    </row>
    <row r="175" spans="1:3" x14ac:dyDescent="0.2">
      <c r="A175">
        <v>459</v>
      </c>
      <c r="B175">
        <v>4.5474690000000002E-3</v>
      </c>
      <c r="C175">
        <v>2.5472510000000001E-5</v>
      </c>
    </row>
    <row r="176" spans="1:3" x14ac:dyDescent="0.2">
      <c r="A176">
        <v>460</v>
      </c>
      <c r="B176">
        <v>4.0320929999999996E-3</v>
      </c>
      <c r="C176">
        <v>2.6497019999999999E-5</v>
      </c>
    </row>
    <row r="177" spans="1:3" x14ac:dyDescent="0.2">
      <c r="A177">
        <v>461</v>
      </c>
      <c r="B177">
        <v>3.6826530000000001E-3</v>
      </c>
      <c r="C177">
        <v>2.2685129999999999E-5</v>
      </c>
    </row>
    <row r="178" spans="1:3" x14ac:dyDescent="0.2">
      <c r="A178">
        <v>462</v>
      </c>
      <c r="B178">
        <v>3.3746980000000002E-3</v>
      </c>
      <c r="C178">
        <v>2.01091E-5</v>
      </c>
    </row>
    <row r="179" spans="1:3" x14ac:dyDescent="0.2">
      <c r="A179">
        <v>463</v>
      </c>
      <c r="B179">
        <v>3.1453230000000002E-3</v>
      </c>
      <c r="C179">
        <v>1.987401E-5</v>
      </c>
    </row>
    <row r="180" spans="1:3" x14ac:dyDescent="0.2">
      <c r="A180">
        <v>464</v>
      </c>
      <c r="B180">
        <v>2.9304909999999999E-3</v>
      </c>
      <c r="C180">
        <v>2.2029929999999999E-5</v>
      </c>
    </row>
    <row r="181" spans="1:3" x14ac:dyDescent="0.2">
      <c r="A181">
        <v>465</v>
      </c>
      <c r="B181">
        <v>2.7406489999999999E-3</v>
      </c>
      <c r="C181">
        <v>2.8294659999999999E-5</v>
      </c>
    </row>
    <row r="182" spans="1:3" x14ac:dyDescent="0.2">
      <c r="A182">
        <v>466</v>
      </c>
      <c r="B182">
        <v>2.560817E-3</v>
      </c>
      <c r="C182">
        <v>3.1932720000000001E-5</v>
      </c>
    </row>
    <row r="183" spans="1:3" x14ac:dyDescent="0.2">
      <c r="A183">
        <v>467</v>
      </c>
      <c r="B183">
        <v>2.3966270000000001E-3</v>
      </c>
      <c r="C183">
        <v>3.1466339999999997E-5</v>
      </c>
    </row>
    <row r="184" spans="1:3" x14ac:dyDescent="0.2">
      <c r="A184">
        <v>468</v>
      </c>
      <c r="B184">
        <v>2.235604E-3</v>
      </c>
      <c r="C184">
        <v>3.1035099999999997E-5</v>
      </c>
    </row>
    <row r="185" spans="1:3" x14ac:dyDescent="0.2">
      <c r="A185">
        <v>469</v>
      </c>
      <c r="B185">
        <v>2.0790890000000001E-3</v>
      </c>
      <c r="C185">
        <v>3.0653839999999997E-5</v>
      </c>
    </row>
    <row r="186" spans="1:3" x14ac:dyDescent="0.2">
      <c r="A186">
        <v>470</v>
      </c>
      <c r="B186">
        <v>1.9204700000000001E-3</v>
      </c>
      <c r="C186">
        <v>2.8964760000000002E-5</v>
      </c>
    </row>
    <row r="187" spans="1:3" x14ac:dyDescent="0.2">
      <c r="A187">
        <v>471</v>
      </c>
      <c r="B187">
        <v>1.7591149999999999E-3</v>
      </c>
      <c r="C187">
        <v>2.5575290000000002E-5</v>
      </c>
    </row>
    <row r="188" spans="1:3" x14ac:dyDescent="0.2">
      <c r="A188">
        <v>472</v>
      </c>
      <c r="B188">
        <v>1.6156639999999999E-3</v>
      </c>
      <c r="C188">
        <v>2.2249650000000001E-5</v>
      </c>
    </row>
    <row r="189" spans="1:3" x14ac:dyDescent="0.2">
      <c r="A189">
        <v>473</v>
      </c>
      <c r="B189">
        <v>1.4934919999999999E-3</v>
      </c>
      <c r="C189">
        <v>1.8999850000000001E-5</v>
      </c>
    </row>
    <row r="190" spans="1:3" x14ac:dyDescent="0.2">
      <c r="A190">
        <v>474</v>
      </c>
      <c r="B190">
        <v>1.390407E-3</v>
      </c>
      <c r="C190">
        <v>1.864042E-5</v>
      </c>
    </row>
    <row r="191" spans="1:3" x14ac:dyDescent="0.2">
      <c r="A191">
        <v>475</v>
      </c>
      <c r="B191">
        <v>1.308086E-3</v>
      </c>
      <c r="C191">
        <v>2.1425510000000001E-5</v>
      </c>
    </row>
    <row r="192" spans="1:3" x14ac:dyDescent="0.2">
      <c r="A192">
        <v>476</v>
      </c>
      <c r="B192">
        <v>1.242103E-3</v>
      </c>
      <c r="C192">
        <v>2.412258E-5</v>
      </c>
    </row>
    <row r="193" spans="1:3" x14ac:dyDescent="0.2">
      <c r="A193">
        <v>477</v>
      </c>
      <c r="B193">
        <v>1.192399E-3</v>
      </c>
      <c r="C193">
        <v>2.6731969999999999E-5</v>
      </c>
    </row>
    <row r="194" spans="1:3" x14ac:dyDescent="0.2">
      <c r="A194">
        <v>478</v>
      </c>
      <c r="B194">
        <v>1.1488710000000001E-3</v>
      </c>
      <c r="C194">
        <v>2.926303E-5</v>
      </c>
    </row>
    <row r="195" spans="1:3" x14ac:dyDescent="0.2">
      <c r="A195">
        <v>479</v>
      </c>
      <c r="B195">
        <v>1.1109780000000001E-3</v>
      </c>
      <c r="C195">
        <v>3.1722620000000002E-5</v>
      </c>
    </row>
    <row r="196" spans="1:3" x14ac:dyDescent="0.2">
      <c r="A196">
        <v>480</v>
      </c>
      <c r="B196">
        <v>1.090695E-3</v>
      </c>
      <c r="C196">
        <v>2.9742240000000001E-5</v>
      </c>
    </row>
    <row r="197" spans="1:3" x14ac:dyDescent="0.2">
      <c r="A197">
        <v>481</v>
      </c>
      <c r="B197">
        <v>1.085134E-3</v>
      </c>
      <c r="C197">
        <v>2.405026E-5</v>
      </c>
    </row>
    <row r="198" spans="1:3" x14ac:dyDescent="0.2">
      <c r="A198">
        <v>482</v>
      </c>
      <c r="B198">
        <v>1.08438E-3</v>
      </c>
      <c r="C198">
        <v>2.4549779999999999E-5</v>
      </c>
    </row>
    <row r="199" spans="1:3" x14ac:dyDescent="0.2">
      <c r="A199">
        <v>483</v>
      </c>
      <c r="B199">
        <v>1.0873059999999999E-3</v>
      </c>
      <c r="C199">
        <v>2.9787240000000001E-5</v>
      </c>
    </row>
    <row r="200" spans="1:3" x14ac:dyDescent="0.2">
      <c r="A200">
        <v>484</v>
      </c>
      <c r="B200">
        <v>1.0938530000000001E-3</v>
      </c>
      <c r="C200">
        <v>3.1754909999999997E-5</v>
      </c>
    </row>
    <row r="201" spans="1:3" x14ac:dyDescent="0.2">
      <c r="A201">
        <v>485</v>
      </c>
      <c r="B201">
        <v>1.102935E-3</v>
      </c>
      <c r="C201">
        <v>3.1433339999999999E-5</v>
      </c>
    </row>
    <row r="202" spans="1:3" x14ac:dyDescent="0.2">
      <c r="A202">
        <v>486</v>
      </c>
      <c r="B202">
        <v>1.1134249999999999E-3</v>
      </c>
      <c r="C202">
        <v>2.7991709999999999E-5</v>
      </c>
    </row>
    <row r="203" spans="1:3" x14ac:dyDescent="0.2">
      <c r="A203">
        <v>487</v>
      </c>
      <c r="B203">
        <v>1.1248160000000001E-3</v>
      </c>
      <c r="C203">
        <v>2.255335E-5</v>
      </c>
    </row>
    <row r="204" spans="1:3" x14ac:dyDescent="0.2">
      <c r="A204">
        <v>488</v>
      </c>
      <c r="B204">
        <v>1.156963E-3</v>
      </c>
      <c r="C204">
        <v>2.5312739999999998E-5</v>
      </c>
    </row>
    <row r="205" spans="1:3" x14ac:dyDescent="0.2">
      <c r="A205">
        <v>489</v>
      </c>
      <c r="B205">
        <v>1.2012310000000001E-3</v>
      </c>
      <c r="C205">
        <v>3.2858889999999997E-5</v>
      </c>
    </row>
    <row r="206" spans="1:3" x14ac:dyDescent="0.2">
      <c r="A206">
        <v>490</v>
      </c>
      <c r="B206">
        <v>1.255213E-3</v>
      </c>
      <c r="C206">
        <v>3.6953840000000001E-5</v>
      </c>
    </row>
    <row r="207" spans="1:3" x14ac:dyDescent="0.2">
      <c r="A207">
        <v>491</v>
      </c>
      <c r="B207">
        <v>1.3143600000000001E-3</v>
      </c>
      <c r="C207">
        <v>3.9213469999999998E-5</v>
      </c>
    </row>
    <row r="208" spans="1:3" x14ac:dyDescent="0.2">
      <c r="A208">
        <v>492</v>
      </c>
      <c r="B208">
        <v>1.3911609999999999E-3</v>
      </c>
      <c r="C208">
        <v>3.8081489999999997E-5</v>
      </c>
    </row>
    <row r="209" spans="1:3" x14ac:dyDescent="0.2">
      <c r="A209">
        <v>493</v>
      </c>
      <c r="B209">
        <v>1.4764960000000001E-3</v>
      </c>
      <c r="C209">
        <v>3.5310269999999998E-5</v>
      </c>
    </row>
    <row r="210" spans="1:3" x14ac:dyDescent="0.2">
      <c r="A210">
        <v>494</v>
      </c>
      <c r="B210">
        <v>1.582579E-3</v>
      </c>
      <c r="C210">
        <v>3.7747229999999999E-5</v>
      </c>
    </row>
    <row r="211" spans="1:3" x14ac:dyDescent="0.2">
      <c r="A211">
        <v>495</v>
      </c>
      <c r="B211">
        <v>1.697746E-3</v>
      </c>
      <c r="C211">
        <v>4.2464450000000003E-5</v>
      </c>
    </row>
    <row r="212" spans="1:3" x14ac:dyDescent="0.2">
      <c r="A212">
        <v>496</v>
      </c>
      <c r="B212">
        <v>1.8205789999999999E-3</v>
      </c>
      <c r="C212">
        <v>4.5302320000000003E-5</v>
      </c>
    </row>
    <row r="213" spans="1:3" x14ac:dyDescent="0.2">
      <c r="A213">
        <v>497</v>
      </c>
      <c r="B213">
        <v>1.9464420000000001E-3</v>
      </c>
      <c r="C213">
        <v>4.7397449999999998E-5</v>
      </c>
    </row>
    <row r="214" spans="1:3" x14ac:dyDescent="0.2">
      <c r="A214">
        <v>498</v>
      </c>
      <c r="B214">
        <v>2.0984250000000001E-3</v>
      </c>
      <c r="C214">
        <v>5.1414150000000003E-5</v>
      </c>
    </row>
    <row r="215" spans="1:3" x14ac:dyDescent="0.2">
      <c r="A215">
        <v>499</v>
      </c>
      <c r="B215">
        <v>2.2596840000000001E-3</v>
      </c>
      <c r="C215">
        <v>5.6113229999999999E-5</v>
      </c>
    </row>
    <row r="216" spans="1:3" x14ac:dyDescent="0.2">
      <c r="A216">
        <v>500</v>
      </c>
      <c r="B216">
        <v>2.4328079999999998E-3</v>
      </c>
      <c r="C216">
        <v>6.2448979999999996E-5</v>
      </c>
    </row>
    <row r="217" spans="1:3" x14ac:dyDescent="0.2">
      <c r="A217">
        <v>501</v>
      </c>
      <c r="B217">
        <v>2.6096969999999998E-3</v>
      </c>
      <c r="C217">
        <v>6.9304159999999997E-5</v>
      </c>
    </row>
    <row r="218" spans="1:3" x14ac:dyDescent="0.2">
      <c r="A218">
        <v>502</v>
      </c>
      <c r="B218">
        <v>2.7959899999999999E-3</v>
      </c>
      <c r="C218">
        <v>7.6266760000000004E-5</v>
      </c>
    </row>
    <row r="219" spans="1:3" x14ac:dyDescent="0.2">
      <c r="A219">
        <v>503</v>
      </c>
      <c r="B219">
        <v>2.9849329999999999E-3</v>
      </c>
      <c r="C219">
        <v>8.3259640000000001E-5</v>
      </c>
    </row>
    <row r="220" spans="1:3" x14ac:dyDescent="0.2">
      <c r="A220">
        <v>504</v>
      </c>
      <c r="B220">
        <v>3.1758670000000002E-3</v>
      </c>
      <c r="C220">
        <v>9.0117780000000005E-5</v>
      </c>
    </row>
    <row r="221" spans="1:3" x14ac:dyDescent="0.2">
      <c r="A221">
        <v>505</v>
      </c>
      <c r="B221">
        <v>3.3672960000000001E-3</v>
      </c>
      <c r="C221">
        <v>9.6942449999999999E-5</v>
      </c>
    </row>
    <row r="222" spans="1:3" x14ac:dyDescent="0.2">
      <c r="A222">
        <v>506</v>
      </c>
      <c r="B222">
        <v>3.5656379999999999E-3</v>
      </c>
      <c r="C222">
        <v>1.076943E-4</v>
      </c>
    </row>
    <row r="223" spans="1:3" x14ac:dyDescent="0.2">
      <c r="A223">
        <v>507</v>
      </c>
      <c r="B223">
        <v>3.7654780000000001E-3</v>
      </c>
      <c r="C223">
        <v>1.1929680000000001E-4</v>
      </c>
    </row>
    <row r="224" spans="1:3" x14ac:dyDescent="0.2">
      <c r="A224">
        <v>508</v>
      </c>
      <c r="B224">
        <v>3.965451E-3</v>
      </c>
      <c r="C224">
        <v>1.2887080000000001E-4</v>
      </c>
    </row>
    <row r="225" spans="1:3" x14ac:dyDescent="0.2">
      <c r="A225">
        <v>509</v>
      </c>
      <c r="B225">
        <v>4.1654489999999999E-3</v>
      </c>
      <c r="C225">
        <v>1.380664E-4</v>
      </c>
    </row>
    <row r="226" spans="1:3" x14ac:dyDescent="0.2">
      <c r="A226">
        <v>510</v>
      </c>
      <c r="B226">
        <v>4.3535580000000004E-3</v>
      </c>
      <c r="C226">
        <v>1.4915180000000001E-4</v>
      </c>
    </row>
    <row r="227" spans="1:3" x14ac:dyDescent="0.2">
      <c r="A227">
        <v>511</v>
      </c>
      <c r="B227">
        <v>4.5397859999999996E-3</v>
      </c>
      <c r="C227">
        <v>1.6053589999999999E-4</v>
      </c>
    </row>
    <row r="228" spans="1:3" x14ac:dyDescent="0.2">
      <c r="A228">
        <v>512</v>
      </c>
      <c r="B228">
        <v>4.7238990000000002E-3</v>
      </c>
      <c r="C228">
        <v>1.8033219999999999E-4</v>
      </c>
    </row>
    <row r="229" spans="1:3" x14ac:dyDescent="0.2">
      <c r="A229">
        <v>513</v>
      </c>
      <c r="B229">
        <v>4.9077340000000004E-3</v>
      </c>
      <c r="C229">
        <v>2.012304E-4</v>
      </c>
    </row>
    <row r="230" spans="1:3" x14ac:dyDescent="0.2">
      <c r="A230">
        <v>514</v>
      </c>
      <c r="B230">
        <v>5.083593E-3</v>
      </c>
      <c r="C230">
        <v>2.2451780000000001E-4</v>
      </c>
    </row>
    <row r="231" spans="1:3" x14ac:dyDescent="0.2">
      <c r="A231">
        <v>515</v>
      </c>
      <c r="B231">
        <v>5.2586120000000002E-3</v>
      </c>
      <c r="C231">
        <v>2.4805669999999999E-4</v>
      </c>
    </row>
    <row r="232" spans="1:3" x14ac:dyDescent="0.2">
      <c r="A232">
        <v>516</v>
      </c>
      <c r="B232">
        <v>5.4274120000000004E-3</v>
      </c>
      <c r="C232">
        <v>2.7006920000000002E-4</v>
      </c>
    </row>
    <row r="233" spans="1:3" x14ac:dyDescent="0.2">
      <c r="A233">
        <v>517</v>
      </c>
      <c r="B233">
        <v>5.5957089999999999E-3</v>
      </c>
      <c r="C233">
        <v>2.9195849999999999E-4</v>
      </c>
    </row>
    <row r="234" spans="1:3" x14ac:dyDescent="0.2">
      <c r="A234">
        <v>518</v>
      </c>
      <c r="B234">
        <v>5.764234E-3</v>
      </c>
      <c r="C234">
        <v>3.2416820000000002E-4</v>
      </c>
    </row>
    <row r="235" spans="1:3" x14ac:dyDescent="0.2">
      <c r="A235">
        <v>519</v>
      </c>
      <c r="B235">
        <v>5.9327720000000002E-3</v>
      </c>
      <c r="C235">
        <v>3.5697000000000002E-4</v>
      </c>
    </row>
    <row r="236" spans="1:3" x14ac:dyDescent="0.2">
      <c r="A236">
        <v>520</v>
      </c>
      <c r="B236">
        <v>6.0544559999999997E-3</v>
      </c>
      <c r="C236">
        <v>4.0119029999999999E-4</v>
      </c>
    </row>
    <row r="237" spans="1:3" x14ac:dyDescent="0.2">
      <c r="A237">
        <v>521</v>
      </c>
      <c r="B237">
        <v>6.1745020000000001E-3</v>
      </c>
      <c r="C237">
        <v>4.4581029999999998E-4</v>
      </c>
    </row>
    <row r="238" spans="1:3" x14ac:dyDescent="0.2">
      <c r="A238">
        <v>522</v>
      </c>
      <c r="B238">
        <v>6.2897650000000001E-3</v>
      </c>
      <c r="C238">
        <v>5.0585409999999995E-4</v>
      </c>
    </row>
    <row r="239" spans="1:3" x14ac:dyDescent="0.2">
      <c r="A239">
        <v>523</v>
      </c>
      <c r="B239">
        <v>6.4048400000000002E-3</v>
      </c>
      <c r="C239">
        <v>5.6614160000000003E-4</v>
      </c>
    </row>
    <row r="240" spans="1:3" x14ac:dyDescent="0.2">
      <c r="A240">
        <v>524</v>
      </c>
      <c r="B240">
        <v>6.5015819999999997E-3</v>
      </c>
      <c r="C240">
        <v>6.3118180000000003E-4</v>
      </c>
    </row>
    <row r="241" spans="1:3" x14ac:dyDescent="0.2">
      <c r="A241">
        <v>525</v>
      </c>
      <c r="B241">
        <v>6.5978470000000004E-3</v>
      </c>
      <c r="C241">
        <v>6.9680909999999998E-4</v>
      </c>
    </row>
    <row r="242" spans="1:3" x14ac:dyDescent="0.2">
      <c r="A242">
        <v>526</v>
      </c>
      <c r="B242">
        <v>6.6768289999999996E-3</v>
      </c>
      <c r="C242">
        <v>7.8376249999999998E-4</v>
      </c>
    </row>
    <row r="243" spans="1:3" x14ac:dyDescent="0.2">
      <c r="A243">
        <v>527</v>
      </c>
      <c r="B243">
        <v>6.7556980000000001E-3</v>
      </c>
      <c r="C243">
        <v>8.7224779999999999E-4</v>
      </c>
    </row>
    <row r="244" spans="1:3" x14ac:dyDescent="0.2">
      <c r="A244">
        <v>528</v>
      </c>
      <c r="B244">
        <v>6.8322319999999997E-3</v>
      </c>
      <c r="C244">
        <v>9.9187730000000005E-4</v>
      </c>
    </row>
    <row r="245" spans="1:3" x14ac:dyDescent="0.2">
      <c r="A245">
        <v>529</v>
      </c>
      <c r="B245">
        <v>6.9075990000000004E-3</v>
      </c>
      <c r="C245">
        <v>1.1127140000000001E-3</v>
      </c>
    </row>
    <row r="246" spans="1:3" x14ac:dyDescent="0.2">
      <c r="A246">
        <v>530</v>
      </c>
      <c r="B246">
        <v>6.9666779999999996E-3</v>
      </c>
      <c r="C246">
        <v>1.2503869999999999E-3</v>
      </c>
    </row>
    <row r="247" spans="1:3" x14ac:dyDescent="0.2">
      <c r="A247">
        <v>531</v>
      </c>
      <c r="B247">
        <v>7.0259459999999999E-3</v>
      </c>
      <c r="C247">
        <v>1.390215E-3</v>
      </c>
    </row>
    <row r="248" spans="1:3" x14ac:dyDescent="0.2">
      <c r="A248">
        <v>532</v>
      </c>
      <c r="B248">
        <v>7.087187E-3</v>
      </c>
      <c r="C248">
        <v>1.552693E-3</v>
      </c>
    </row>
    <row r="249" spans="1:3" x14ac:dyDescent="0.2">
      <c r="A249">
        <v>533</v>
      </c>
      <c r="B249">
        <v>7.1453740000000003E-3</v>
      </c>
      <c r="C249">
        <v>1.718998E-3</v>
      </c>
    </row>
    <row r="250" spans="1:3" x14ac:dyDescent="0.2">
      <c r="A250">
        <v>534</v>
      </c>
      <c r="B250">
        <v>7.1779909999999999E-3</v>
      </c>
      <c r="C250">
        <v>1.917345E-3</v>
      </c>
    </row>
    <row r="251" spans="1:3" x14ac:dyDescent="0.2">
      <c r="A251">
        <v>535</v>
      </c>
      <c r="B251">
        <v>7.2127770000000001E-3</v>
      </c>
      <c r="C251">
        <v>2.1197540000000002E-3</v>
      </c>
    </row>
    <row r="252" spans="1:3" x14ac:dyDescent="0.2">
      <c r="A252">
        <v>536</v>
      </c>
      <c r="B252">
        <v>7.2625320000000004E-3</v>
      </c>
      <c r="C252">
        <v>2.3502179999999998E-3</v>
      </c>
    </row>
    <row r="253" spans="1:3" x14ac:dyDescent="0.2">
      <c r="A253">
        <v>537</v>
      </c>
      <c r="B253">
        <v>7.3138530000000004E-3</v>
      </c>
      <c r="C253">
        <v>2.5825000000000002E-3</v>
      </c>
    </row>
    <row r="254" spans="1:3" x14ac:dyDescent="0.2">
      <c r="A254">
        <v>538</v>
      </c>
      <c r="B254">
        <v>7.3743239999999998E-3</v>
      </c>
      <c r="C254">
        <v>2.8254030000000002E-3</v>
      </c>
    </row>
    <row r="255" spans="1:3" x14ac:dyDescent="0.2">
      <c r="A255">
        <v>539</v>
      </c>
      <c r="B255">
        <v>7.4297399999999998E-3</v>
      </c>
      <c r="C255">
        <v>3.0699910000000002E-3</v>
      </c>
    </row>
    <row r="256" spans="1:3" x14ac:dyDescent="0.2">
      <c r="A256">
        <v>540</v>
      </c>
      <c r="B256">
        <v>7.4597359999999998E-3</v>
      </c>
      <c r="C256">
        <v>3.3230540000000002E-3</v>
      </c>
    </row>
    <row r="257" spans="1:3" x14ac:dyDescent="0.2">
      <c r="A257">
        <v>541</v>
      </c>
      <c r="B257">
        <v>7.4909340000000003E-3</v>
      </c>
      <c r="C257">
        <v>3.577626E-3</v>
      </c>
    </row>
    <row r="258" spans="1:3" x14ac:dyDescent="0.2">
      <c r="A258">
        <v>542</v>
      </c>
      <c r="B258">
        <v>7.5274189999999996E-3</v>
      </c>
      <c r="C258">
        <v>3.838836E-3</v>
      </c>
    </row>
    <row r="259" spans="1:3" x14ac:dyDescent="0.2">
      <c r="A259">
        <v>543</v>
      </c>
      <c r="B259">
        <v>7.562488E-3</v>
      </c>
      <c r="C259">
        <v>4.0988969999999998E-3</v>
      </c>
    </row>
    <row r="260" spans="1:3" x14ac:dyDescent="0.2">
      <c r="A260">
        <v>544</v>
      </c>
      <c r="B260">
        <v>7.5920629999999996E-3</v>
      </c>
      <c r="C260">
        <v>4.354503E-3</v>
      </c>
    </row>
    <row r="261" spans="1:3" x14ac:dyDescent="0.2">
      <c r="A261">
        <v>545</v>
      </c>
      <c r="B261">
        <v>7.6284120000000002E-3</v>
      </c>
      <c r="C261">
        <v>4.6087489999999997E-3</v>
      </c>
    </row>
    <row r="262" spans="1:3" x14ac:dyDescent="0.2">
      <c r="A262">
        <v>546</v>
      </c>
      <c r="B262">
        <v>7.6881680000000004E-3</v>
      </c>
      <c r="C262">
        <v>4.8582959999999998E-3</v>
      </c>
    </row>
    <row r="263" spans="1:3" x14ac:dyDescent="0.2">
      <c r="A263">
        <v>547</v>
      </c>
      <c r="B263">
        <v>7.7427279999999999E-3</v>
      </c>
      <c r="C263">
        <v>5.1043429999999999E-3</v>
      </c>
    </row>
    <row r="264" spans="1:3" x14ac:dyDescent="0.2">
      <c r="A264">
        <v>548</v>
      </c>
      <c r="B264">
        <v>7.7811520000000004E-3</v>
      </c>
      <c r="C264">
        <v>5.3395209999999999E-3</v>
      </c>
    </row>
    <row r="265" spans="1:3" x14ac:dyDescent="0.2">
      <c r="A265">
        <v>549</v>
      </c>
      <c r="B265">
        <v>7.8193670000000007E-3</v>
      </c>
      <c r="C265">
        <v>5.5700130000000004E-3</v>
      </c>
    </row>
    <row r="266" spans="1:3" x14ac:dyDescent="0.2">
      <c r="A266">
        <v>550</v>
      </c>
      <c r="B266">
        <v>7.8569959999999998E-3</v>
      </c>
      <c r="C266">
        <v>5.7873689999999997E-3</v>
      </c>
    </row>
    <row r="267" spans="1:3" x14ac:dyDescent="0.2">
      <c r="A267">
        <v>551</v>
      </c>
      <c r="B267">
        <v>7.8970220000000001E-3</v>
      </c>
      <c r="C267">
        <v>5.9988699999999999E-3</v>
      </c>
    </row>
    <row r="268" spans="1:3" x14ac:dyDescent="0.2">
      <c r="A268">
        <v>552</v>
      </c>
      <c r="B268">
        <v>7.9431429999999997E-3</v>
      </c>
      <c r="C268">
        <v>6.1954690000000003E-3</v>
      </c>
    </row>
    <row r="269" spans="1:3" x14ac:dyDescent="0.2">
      <c r="A269">
        <v>553</v>
      </c>
      <c r="B269">
        <v>7.9884719999999999E-3</v>
      </c>
      <c r="C269">
        <v>6.3882019999999999E-3</v>
      </c>
    </row>
    <row r="270" spans="1:3" x14ac:dyDescent="0.2">
      <c r="A270">
        <v>554</v>
      </c>
      <c r="B270">
        <v>8.0319569999999993E-3</v>
      </c>
      <c r="C270">
        <v>6.5719719999999997E-3</v>
      </c>
    </row>
    <row r="271" spans="1:3" x14ac:dyDescent="0.2">
      <c r="A271">
        <v>555</v>
      </c>
      <c r="B271">
        <v>8.0827469999999995E-3</v>
      </c>
      <c r="C271">
        <v>6.7527100000000003E-3</v>
      </c>
    </row>
    <row r="272" spans="1:3" x14ac:dyDescent="0.2">
      <c r="A272">
        <v>556</v>
      </c>
      <c r="B272">
        <v>8.1490290000000003E-3</v>
      </c>
      <c r="C272">
        <v>6.9270190000000004E-3</v>
      </c>
    </row>
    <row r="273" spans="1:3" x14ac:dyDescent="0.2">
      <c r="A273">
        <v>557</v>
      </c>
      <c r="B273">
        <v>8.205581E-3</v>
      </c>
      <c r="C273">
        <v>7.0918580000000004E-3</v>
      </c>
    </row>
    <row r="274" spans="1:3" x14ac:dyDescent="0.2">
      <c r="A274">
        <v>558</v>
      </c>
      <c r="B274">
        <v>8.2431880000000003E-3</v>
      </c>
      <c r="C274">
        <v>7.238258E-3</v>
      </c>
    </row>
    <row r="275" spans="1:3" x14ac:dyDescent="0.2">
      <c r="A275">
        <v>559</v>
      </c>
      <c r="B275">
        <v>8.2913880000000002E-3</v>
      </c>
      <c r="C275">
        <v>7.3781159999999997E-3</v>
      </c>
    </row>
    <row r="276" spans="1:3" x14ac:dyDescent="0.2">
      <c r="A276">
        <v>560</v>
      </c>
      <c r="B276">
        <v>8.3585589999999998E-3</v>
      </c>
      <c r="C276">
        <v>7.506258E-3</v>
      </c>
    </row>
    <row r="277" spans="1:3" x14ac:dyDescent="0.2">
      <c r="A277">
        <v>561</v>
      </c>
      <c r="B277">
        <v>8.4260859999999993E-3</v>
      </c>
      <c r="C277">
        <v>7.6414389999999999E-3</v>
      </c>
    </row>
    <row r="278" spans="1:3" x14ac:dyDescent="0.2">
      <c r="A278">
        <v>562</v>
      </c>
      <c r="B278">
        <v>8.4942060000000007E-3</v>
      </c>
      <c r="C278">
        <v>7.7882510000000004E-3</v>
      </c>
    </row>
    <row r="279" spans="1:3" x14ac:dyDescent="0.2">
      <c r="A279">
        <v>563</v>
      </c>
      <c r="B279">
        <v>8.5544269999999999E-3</v>
      </c>
      <c r="C279">
        <v>7.9184340000000002E-3</v>
      </c>
    </row>
    <row r="280" spans="1:3" x14ac:dyDescent="0.2">
      <c r="A280">
        <v>564</v>
      </c>
      <c r="B280">
        <v>8.6025919999999992E-3</v>
      </c>
      <c r="C280">
        <v>8.0232370000000008E-3</v>
      </c>
    </row>
    <row r="281" spans="1:3" x14ac:dyDescent="0.2">
      <c r="A281">
        <v>565</v>
      </c>
      <c r="B281">
        <v>8.6612219999999997E-3</v>
      </c>
      <c r="C281">
        <v>8.1298140000000008E-3</v>
      </c>
    </row>
    <row r="282" spans="1:3" x14ac:dyDescent="0.2">
      <c r="A282">
        <v>566</v>
      </c>
      <c r="B282">
        <v>8.7346330000000003E-3</v>
      </c>
      <c r="C282">
        <v>8.2388970000000002E-3</v>
      </c>
    </row>
    <row r="283" spans="1:3" x14ac:dyDescent="0.2">
      <c r="A283">
        <v>567</v>
      </c>
      <c r="B283">
        <v>8.8076370000000001E-3</v>
      </c>
      <c r="C283">
        <v>8.3479450000000007E-3</v>
      </c>
    </row>
    <row r="284" spans="1:3" x14ac:dyDescent="0.2">
      <c r="A284">
        <v>568</v>
      </c>
      <c r="B284">
        <v>8.8801090000000006E-3</v>
      </c>
      <c r="C284">
        <v>8.4569490000000001E-3</v>
      </c>
    </row>
    <row r="285" spans="1:3" x14ac:dyDescent="0.2">
      <c r="A285">
        <v>569</v>
      </c>
      <c r="B285">
        <v>8.9410040000000007E-3</v>
      </c>
      <c r="C285">
        <v>8.5613860000000007E-3</v>
      </c>
    </row>
    <row r="286" spans="1:3" x14ac:dyDescent="0.2">
      <c r="A286">
        <v>570</v>
      </c>
      <c r="B286">
        <v>8.9878470000000002E-3</v>
      </c>
      <c r="C286">
        <v>8.6602750000000003E-3</v>
      </c>
    </row>
    <row r="287" spans="1:3" x14ac:dyDescent="0.2">
      <c r="A287">
        <v>571</v>
      </c>
      <c r="B287">
        <v>9.0454369999999999E-3</v>
      </c>
      <c r="C287">
        <v>8.7512140000000002E-3</v>
      </c>
    </row>
    <row r="288" spans="1:3" x14ac:dyDescent="0.2">
      <c r="A288">
        <v>572</v>
      </c>
      <c r="B288">
        <v>9.1151389999999995E-3</v>
      </c>
      <c r="C288">
        <v>8.8331929999999996E-3</v>
      </c>
    </row>
    <row r="289" spans="1:3" x14ac:dyDescent="0.2">
      <c r="A289">
        <v>573</v>
      </c>
      <c r="B289">
        <v>9.1825339999999991E-3</v>
      </c>
      <c r="C289">
        <v>8.9163890000000003E-3</v>
      </c>
    </row>
    <row r="290" spans="1:3" x14ac:dyDescent="0.2">
      <c r="A290">
        <v>574</v>
      </c>
      <c r="B290">
        <v>9.2475160000000008E-3</v>
      </c>
      <c r="C290">
        <v>9.0008580000000005E-3</v>
      </c>
    </row>
    <row r="291" spans="1:3" x14ac:dyDescent="0.2">
      <c r="A291">
        <v>575</v>
      </c>
      <c r="B291">
        <v>9.3012600000000004E-3</v>
      </c>
      <c r="C291">
        <v>9.0816179999999996E-3</v>
      </c>
    </row>
    <row r="292" spans="1:3" x14ac:dyDescent="0.2">
      <c r="A292">
        <v>576</v>
      </c>
      <c r="B292">
        <v>9.3440710000000007E-3</v>
      </c>
      <c r="C292">
        <v>9.1587690000000006E-3</v>
      </c>
    </row>
    <row r="293" spans="1:3" x14ac:dyDescent="0.2">
      <c r="A293">
        <v>577</v>
      </c>
      <c r="B293">
        <v>9.3993949999999996E-3</v>
      </c>
      <c r="C293">
        <v>9.2309409999999995E-3</v>
      </c>
    </row>
    <row r="294" spans="1:3" x14ac:dyDescent="0.2">
      <c r="A294">
        <v>578</v>
      </c>
      <c r="B294">
        <v>9.4660330000000004E-3</v>
      </c>
      <c r="C294">
        <v>9.2986130000000007E-3</v>
      </c>
    </row>
    <row r="295" spans="1:3" x14ac:dyDescent="0.2">
      <c r="A295">
        <v>579</v>
      </c>
      <c r="B295">
        <v>9.5198190000000005E-3</v>
      </c>
      <c r="C295">
        <v>9.3576130000000007E-3</v>
      </c>
    </row>
    <row r="296" spans="1:3" x14ac:dyDescent="0.2">
      <c r="A296">
        <v>580</v>
      </c>
      <c r="B296">
        <v>9.5628039999999994E-3</v>
      </c>
      <c r="C296">
        <v>9.4093219999999995E-3</v>
      </c>
    </row>
    <row r="297" spans="1:3" x14ac:dyDescent="0.2">
      <c r="A297">
        <v>581</v>
      </c>
      <c r="B297">
        <v>9.6044879999999996E-3</v>
      </c>
      <c r="C297">
        <v>9.4621240000000006E-3</v>
      </c>
    </row>
    <row r="298" spans="1:3" x14ac:dyDescent="0.2">
      <c r="A298">
        <v>582</v>
      </c>
      <c r="B298">
        <v>9.6451569999999997E-3</v>
      </c>
      <c r="C298">
        <v>9.5157790000000003E-3</v>
      </c>
    </row>
    <row r="299" spans="1:3" x14ac:dyDescent="0.2">
      <c r="A299">
        <v>583</v>
      </c>
      <c r="B299">
        <v>9.6719749999999993E-3</v>
      </c>
      <c r="C299">
        <v>9.5590120000000004E-3</v>
      </c>
    </row>
    <row r="300" spans="1:3" x14ac:dyDescent="0.2">
      <c r="A300">
        <v>584</v>
      </c>
      <c r="B300">
        <v>9.688739E-3</v>
      </c>
      <c r="C300">
        <v>9.5946799999999995E-3</v>
      </c>
    </row>
    <row r="301" spans="1:3" x14ac:dyDescent="0.2">
      <c r="A301">
        <v>585</v>
      </c>
      <c r="B301">
        <v>9.7067009999999999E-3</v>
      </c>
      <c r="C301">
        <v>9.6218020000000005E-3</v>
      </c>
    </row>
    <row r="302" spans="1:3" x14ac:dyDescent="0.2">
      <c r="A302">
        <v>586</v>
      </c>
      <c r="B302">
        <v>9.7254730000000001E-3</v>
      </c>
      <c r="C302">
        <v>9.6431639999999992E-3</v>
      </c>
    </row>
    <row r="303" spans="1:3" x14ac:dyDescent="0.2">
      <c r="A303">
        <v>587</v>
      </c>
      <c r="B303">
        <v>9.7346140000000008E-3</v>
      </c>
      <c r="C303">
        <v>9.6517070000000007E-3</v>
      </c>
    </row>
    <row r="304" spans="1:3" x14ac:dyDescent="0.2">
      <c r="A304">
        <v>588</v>
      </c>
      <c r="B304">
        <v>9.7377369999999998E-3</v>
      </c>
      <c r="C304">
        <v>9.6522369999999993E-3</v>
      </c>
    </row>
    <row r="305" spans="1:3" x14ac:dyDescent="0.2">
      <c r="A305">
        <v>589</v>
      </c>
      <c r="B305">
        <v>9.7482409999999995E-3</v>
      </c>
      <c r="C305">
        <v>9.6641260000000003E-3</v>
      </c>
    </row>
    <row r="306" spans="1:3" x14ac:dyDescent="0.2">
      <c r="A306">
        <v>590</v>
      </c>
      <c r="B306">
        <v>9.7630219999999997E-3</v>
      </c>
      <c r="C306">
        <v>9.6825980000000006E-3</v>
      </c>
    </row>
    <row r="307" spans="1:3" x14ac:dyDescent="0.2">
      <c r="A307">
        <v>591</v>
      </c>
      <c r="B307">
        <v>9.7598019999999997E-3</v>
      </c>
      <c r="C307">
        <v>9.6930650000000007E-3</v>
      </c>
    </row>
    <row r="308" spans="1:3" x14ac:dyDescent="0.2">
      <c r="A308">
        <v>592</v>
      </c>
      <c r="B308">
        <v>9.7469289999999997E-3</v>
      </c>
      <c r="C308">
        <v>9.6992390000000001E-3</v>
      </c>
    </row>
    <row r="309" spans="1:3" x14ac:dyDescent="0.2">
      <c r="A309">
        <v>593</v>
      </c>
      <c r="B309">
        <v>9.7141350000000005E-3</v>
      </c>
      <c r="C309">
        <v>9.6872179999999992E-3</v>
      </c>
    </row>
    <row r="310" spans="1:3" x14ac:dyDescent="0.2">
      <c r="A310">
        <v>594</v>
      </c>
      <c r="B310">
        <v>9.6714650000000006E-3</v>
      </c>
      <c r="C310">
        <v>9.6661799999999999E-3</v>
      </c>
    </row>
    <row r="311" spans="1:3" x14ac:dyDescent="0.2">
      <c r="A311">
        <v>595</v>
      </c>
      <c r="B311">
        <v>9.6495069999999999E-3</v>
      </c>
      <c r="C311">
        <v>9.6449569999999991E-3</v>
      </c>
    </row>
    <row r="312" spans="1:3" x14ac:dyDescent="0.2">
      <c r="A312">
        <v>596</v>
      </c>
      <c r="B312">
        <v>9.6370180000000007E-3</v>
      </c>
      <c r="C312">
        <v>9.6236519999999999E-3</v>
      </c>
    </row>
    <row r="313" spans="1:3" x14ac:dyDescent="0.2">
      <c r="A313">
        <v>597</v>
      </c>
      <c r="B313">
        <v>9.6133980000000004E-3</v>
      </c>
      <c r="C313">
        <v>9.5876980000000004E-3</v>
      </c>
    </row>
    <row r="314" spans="1:3" x14ac:dyDescent="0.2">
      <c r="A314">
        <v>598</v>
      </c>
      <c r="B314">
        <v>9.5850859999999996E-3</v>
      </c>
      <c r="C314">
        <v>9.5455729999999999E-3</v>
      </c>
    </row>
    <row r="315" spans="1:3" x14ac:dyDescent="0.2">
      <c r="A315">
        <v>599</v>
      </c>
      <c r="B315">
        <v>9.5337500000000006E-3</v>
      </c>
      <c r="C315">
        <v>9.5043339999999997E-3</v>
      </c>
    </row>
    <row r="316" spans="1:3" x14ac:dyDescent="0.2">
      <c r="A316">
        <v>600</v>
      </c>
      <c r="B316">
        <v>9.4735110000000004E-3</v>
      </c>
      <c r="C316">
        <v>9.4634390000000006E-3</v>
      </c>
    </row>
    <row r="317" spans="1:3" x14ac:dyDescent="0.2">
      <c r="A317">
        <v>601</v>
      </c>
      <c r="B317">
        <v>9.4183429999999992E-3</v>
      </c>
      <c r="C317">
        <v>9.4021609999999992E-3</v>
      </c>
    </row>
    <row r="318" spans="1:3" x14ac:dyDescent="0.2">
      <c r="A318">
        <v>602</v>
      </c>
      <c r="B318">
        <v>9.3649730000000004E-3</v>
      </c>
      <c r="C318">
        <v>9.3336619999999995E-3</v>
      </c>
    </row>
    <row r="319" spans="1:3" x14ac:dyDescent="0.2">
      <c r="A319">
        <v>603</v>
      </c>
      <c r="B319">
        <v>9.299837E-3</v>
      </c>
      <c r="C319">
        <v>9.2736659999999999E-3</v>
      </c>
    </row>
    <row r="320" spans="1:3" x14ac:dyDescent="0.2">
      <c r="A320">
        <v>604</v>
      </c>
      <c r="B320">
        <v>9.2309000000000002E-3</v>
      </c>
      <c r="C320">
        <v>9.216419E-3</v>
      </c>
    </row>
    <row r="321" spans="1:3" x14ac:dyDescent="0.2">
      <c r="A321">
        <v>605</v>
      </c>
      <c r="B321">
        <v>9.1568589999999998E-3</v>
      </c>
      <c r="C321">
        <v>9.1513110000000005E-3</v>
      </c>
    </row>
    <row r="322" spans="1:3" x14ac:dyDescent="0.2">
      <c r="A322">
        <v>606</v>
      </c>
      <c r="B322">
        <v>9.0813189999999992E-3</v>
      </c>
      <c r="C322">
        <v>9.0838940000000003E-3</v>
      </c>
    </row>
    <row r="323" spans="1:3" x14ac:dyDescent="0.2">
      <c r="A323">
        <v>607</v>
      </c>
      <c r="B323">
        <v>8.9982719999999999E-3</v>
      </c>
      <c r="C323">
        <v>9.0033189999999992E-3</v>
      </c>
    </row>
    <row r="324" spans="1:3" x14ac:dyDescent="0.2">
      <c r="A324">
        <v>608</v>
      </c>
      <c r="B324">
        <v>8.9132310000000006E-3</v>
      </c>
      <c r="C324">
        <v>8.9192490000000006E-3</v>
      </c>
    </row>
    <row r="325" spans="1:3" x14ac:dyDescent="0.2">
      <c r="A325">
        <v>609</v>
      </c>
      <c r="B325">
        <v>8.8285849999999999E-3</v>
      </c>
      <c r="C325">
        <v>8.8284420000000006E-3</v>
      </c>
    </row>
    <row r="326" spans="1:3" x14ac:dyDescent="0.2">
      <c r="A326">
        <v>610</v>
      </c>
      <c r="B326">
        <v>8.7440320000000005E-3</v>
      </c>
      <c r="C326">
        <v>8.7360249999999997E-3</v>
      </c>
    </row>
    <row r="327" spans="1:3" x14ac:dyDescent="0.2">
      <c r="A327">
        <v>611</v>
      </c>
      <c r="B327">
        <v>8.6404559999999995E-3</v>
      </c>
      <c r="C327">
        <v>8.639931E-3</v>
      </c>
    </row>
    <row r="328" spans="1:3" x14ac:dyDescent="0.2">
      <c r="A328">
        <v>612</v>
      </c>
      <c r="B328">
        <v>8.5328190000000005E-3</v>
      </c>
      <c r="C328">
        <v>8.5430539999999996E-3</v>
      </c>
    </row>
    <row r="329" spans="1:3" x14ac:dyDescent="0.2">
      <c r="A329">
        <v>613</v>
      </c>
      <c r="B329">
        <v>8.4238330000000004E-3</v>
      </c>
      <c r="C329">
        <v>8.4454790000000005E-3</v>
      </c>
    </row>
    <row r="330" spans="1:3" x14ac:dyDescent="0.2">
      <c r="A330">
        <v>614</v>
      </c>
      <c r="B330">
        <v>8.3145920000000009E-3</v>
      </c>
      <c r="C330">
        <v>8.3477699999999991E-3</v>
      </c>
    </row>
    <row r="331" spans="1:3" x14ac:dyDescent="0.2">
      <c r="A331">
        <v>615</v>
      </c>
      <c r="B331">
        <v>8.2171770000000009E-3</v>
      </c>
      <c r="C331">
        <v>8.2375439999999994E-3</v>
      </c>
    </row>
    <row r="332" spans="1:3" x14ac:dyDescent="0.2">
      <c r="A332">
        <v>616</v>
      </c>
      <c r="B332">
        <v>8.1217200000000007E-3</v>
      </c>
      <c r="C332">
        <v>8.1252449999999997E-3</v>
      </c>
    </row>
    <row r="333" spans="1:3" x14ac:dyDescent="0.2">
      <c r="A333">
        <v>617</v>
      </c>
      <c r="B333">
        <v>8.0021299999999997E-3</v>
      </c>
      <c r="C333">
        <v>8.0201109999999999E-3</v>
      </c>
    </row>
    <row r="334" spans="1:3" x14ac:dyDescent="0.2">
      <c r="A334">
        <v>618</v>
      </c>
      <c r="B334">
        <v>7.8790869999999999E-3</v>
      </c>
      <c r="C334">
        <v>7.9160040000000008E-3</v>
      </c>
    </row>
    <row r="335" spans="1:3" x14ac:dyDescent="0.2">
      <c r="A335">
        <v>619</v>
      </c>
      <c r="B335">
        <v>7.7535579999999998E-3</v>
      </c>
      <c r="C335">
        <v>7.7939580000000001E-3</v>
      </c>
    </row>
    <row r="336" spans="1:3" x14ac:dyDescent="0.2">
      <c r="A336">
        <v>620</v>
      </c>
      <c r="B336">
        <v>7.6277269999999999E-3</v>
      </c>
      <c r="C336">
        <v>7.6697299999999996E-3</v>
      </c>
    </row>
    <row r="337" spans="1:3" x14ac:dyDescent="0.2">
      <c r="A337">
        <v>621</v>
      </c>
      <c r="B337">
        <v>7.5125119999999998E-3</v>
      </c>
      <c r="C337">
        <v>7.5491239999999999E-3</v>
      </c>
    </row>
    <row r="338" spans="1:3" x14ac:dyDescent="0.2">
      <c r="A338">
        <v>622</v>
      </c>
      <c r="B338">
        <v>7.3983709999999999E-3</v>
      </c>
      <c r="C338">
        <v>7.4288840000000002E-3</v>
      </c>
    </row>
    <row r="339" spans="1:3" x14ac:dyDescent="0.2">
      <c r="A339">
        <v>623</v>
      </c>
      <c r="B339">
        <v>7.292911E-3</v>
      </c>
      <c r="C339">
        <v>7.3117329999999999E-3</v>
      </c>
    </row>
    <row r="340" spans="1:3" x14ac:dyDescent="0.2">
      <c r="A340">
        <v>624</v>
      </c>
      <c r="B340">
        <v>7.1881590000000004E-3</v>
      </c>
      <c r="C340">
        <v>7.1948350000000001E-3</v>
      </c>
    </row>
    <row r="341" spans="1:3" x14ac:dyDescent="0.2">
      <c r="A341">
        <v>625</v>
      </c>
      <c r="B341">
        <v>7.0594070000000002E-3</v>
      </c>
      <c r="C341">
        <v>7.0792010000000002E-3</v>
      </c>
    </row>
    <row r="342" spans="1:3" x14ac:dyDescent="0.2">
      <c r="A342">
        <v>626</v>
      </c>
      <c r="B342">
        <v>6.9291550000000002E-3</v>
      </c>
      <c r="C342">
        <v>6.9636469999999999E-3</v>
      </c>
    </row>
    <row r="343" spans="1:3" x14ac:dyDescent="0.2">
      <c r="A343">
        <v>627</v>
      </c>
      <c r="B343">
        <v>6.8063849999999999E-3</v>
      </c>
      <c r="C343">
        <v>6.8373840000000002E-3</v>
      </c>
    </row>
    <row r="344" spans="1:3" x14ac:dyDescent="0.2">
      <c r="A344">
        <v>628</v>
      </c>
      <c r="B344">
        <v>6.683947E-3</v>
      </c>
      <c r="C344">
        <v>6.7106470000000001E-3</v>
      </c>
    </row>
    <row r="345" spans="1:3" x14ac:dyDescent="0.2">
      <c r="A345">
        <v>629</v>
      </c>
      <c r="B345">
        <v>6.5533340000000001E-3</v>
      </c>
      <c r="C345">
        <v>6.5772039999999997E-3</v>
      </c>
    </row>
    <row r="346" spans="1:3" x14ac:dyDescent="0.2">
      <c r="A346">
        <v>630</v>
      </c>
      <c r="B346">
        <v>6.4225020000000001E-3</v>
      </c>
      <c r="C346">
        <v>6.4435810000000003E-3</v>
      </c>
    </row>
    <row r="347" spans="1:3" x14ac:dyDescent="0.2">
      <c r="A347">
        <v>631</v>
      </c>
      <c r="B347">
        <v>6.2894409999999998E-3</v>
      </c>
      <c r="C347">
        <v>6.3164010000000001E-3</v>
      </c>
    </row>
    <row r="348" spans="1:3" x14ac:dyDescent="0.2">
      <c r="A348">
        <v>632</v>
      </c>
      <c r="B348">
        <v>6.1563479999999999E-3</v>
      </c>
      <c r="C348">
        <v>6.1892659999999997E-3</v>
      </c>
    </row>
    <row r="349" spans="1:3" x14ac:dyDescent="0.2">
      <c r="A349">
        <v>633</v>
      </c>
      <c r="B349">
        <v>6.0216000000000002E-3</v>
      </c>
      <c r="C349">
        <v>6.059236E-3</v>
      </c>
    </row>
    <row r="350" spans="1:3" x14ac:dyDescent="0.2">
      <c r="A350">
        <v>634</v>
      </c>
      <c r="B350">
        <v>5.8869170000000002E-3</v>
      </c>
      <c r="C350">
        <v>5.9295210000000001E-3</v>
      </c>
    </row>
    <row r="351" spans="1:3" x14ac:dyDescent="0.2">
      <c r="A351">
        <v>635</v>
      </c>
      <c r="B351">
        <v>5.7550789999999998E-3</v>
      </c>
      <c r="C351">
        <v>5.8134800000000002E-3</v>
      </c>
    </row>
    <row r="352" spans="1:3" x14ac:dyDescent="0.2">
      <c r="A352">
        <v>636</v>
      </c>
      <c r="B352">
        <v>5.6243919999999998E-3</v>
      </c>
      <c r="C352">
        <v>5.6972619999999998E-3</v>
      </c>
    </row>
    <row r="353" spans="1:3" x14ac:dyDescent="0.2">
      <c r="A353">
        <v>637</v>
      </c>
      <c r="B353">
        <v>5.5223240000000003E-3</v>
      </c>
      <c r="C353">
        <v>5.5766390000000004E-3</v>
      </c>
    </row>
    <row r="354" spans="1:3" x14ac:dyDescent="0.2">
      <c r="A354">
        <v>638</v>
      </c>
      <c r="B354">
        <v>5.4194789999999996E-3</v>
      </c>
      <c r="C354">
        <v>5.4566320000000003E-3</v>
      </c>
    </row>
    <row r="355" spans="1:3" x14ac:dyDescent="0.2">
      <c r="A355">
        <v>639</v>
      </c>
      <c r="B355">
        <v>5.3031450000000004E-3</v>
      </c>
      <c r="C355">
        <v>5.3473349999999999E-3</v>
      </c>
    </row>
    <row r="356" spans="1:3" x14ac:dyDescent="0.2">
      <c r="A356">
        <v>640</v>
      </c>
      <c r="B356">
        <v>5.1868499999999998E-3</v>
      </c>
      <c r="C356">
        <v>5.2372390000000003E-3</v>
      </c>
    </row>
    <row r="357" spans="1:3" x14ac:dyDescent="0.2">
      <c r="A357">
        <v>641</v>
      </c>
      <c r="B357">
        <v>5.0710729999999997E-3</v>
      </c>
      <c r="C357">
        <v>5.1166099999999997E-3</v>
      </c>
    </row>
    <row r="358" spans="1:3" x14ac:dyDescent="0.2">
      <c r="A358">
        <v>642</v>
      </c>
      <c r="B358">
        <v>4.9555440000000001E-3</v>
      </c>
      <c r="C358">
        <v>4.9967179999999998E-3</v>
      </c>
    </row>
    <row r="359" spans="1:3" x14ac:dyDescent="0.2">
      <c r="A359">
        <v>643</v>
      </c>
      <c r="B359">
        <v>4.8426320000000004E-3</v>
      </c>
      <c r="C359">
        <v>4.8846289999999997E-3</v>
      </c>
    </row>
    <row r="360" spans="1:3" x14ac:dyDescent="0.2">
      <c r="A360">
        <v>644</v>
      </c>
      <c r="B360">
        <v>4.7294340000000002E-3</v>
      </c>
      <c r="C360">
        <v>4.7728639999999999E-3</v>
      </c>
    </row>
    <row r="361" spans="1:3" x14ac:dyDescent="0.2">
      <c r="A361">
        <v>645</v>
      </c>
      <c r="B361">
        <v>4.61372E-3</v>
      </c>
      <c r="C361">
        <v>4.6639539999999997E-3</v>
      </c>
    </row>
    <row r="362" spans="1:3" x14ac:dyDescent="0.2">
      <c r="A362">
        <v>646</v>
      </c>
      <c r="B362">
        <v>4.4995169999999998E-3</v>
      </c>
      <c r="C362">
        <v>4.5556829999999996E-3</v>
      </c>
    </row>
    <row r="363" spans="1:3" x14ac:dyDescent="0.2">
      <c r="A363">
        <v>647</v>
      </c>
      <c r="B363">
        <v>4.3966370000000001E-3</v>
      </c>
      <c r="C363">
        <v>4.452185E-3</v>
      </c>
    </row>
    <row r="364" spans="1:3" x14ac:dyDescent="0.2">
      <c r="A364">
        <v>648</v>
      </c>
      <c r="B364">
        <v>4.2921779999999998E-3</v>
      </c>
      <c r="C364">
        <v>4.3481220000000003E-3</v>
      </c>
    </row>
    <row r="365" spans="1:3" x14ac:dyDescent="0.2">
      <c r="A365">
        <v>649</v>
      </c>
      <c r="B365">
        <v>4.1774569999999999E-3</v>
      </c>
      <c r="C365">
        <v>4.2403720000000001E-3</v>
      </c>
    </row>
    <row r="366" spans="1:3" x14ac:dyDescent="0.2">
      <c r="A366">
        <v>650</v>
      </c>
      <c r="B366">
        <v>4.0647579999999999E-3</v>
      </c>
      <c r="C366">
        <v>4.1331120000000004E-3</v>
      </c>
    </row>
    <row r="367" spans="1:3" x14ac:dyDescent="0.2">
      <c r="A367">
        <v>651</v>
      </c>
      <c r="B367">
        <v>3.9636259999999996E-3</v>
      </c>
      <c r="C367">
        <v>4.0286530000000001E-3</v>
      </c>
    </row>
    <row r="368" spans="1:3" x14ac:dyDescent="0.2">
      <c r="A368">
        <v>652</v>
      </c>
      <c r="B368">
        <v>3.8636999999999999E-3</v>
      </c>
      <c r="C368">
        <v>3.9250040000000002E-3</v>
      </c>
    </row>
    <row r="369" spans="1:3" x14ac:dyDescent="0.2">
      <c r="A369">
        <v>653</v>
      </c>
      <c r="B369">
        <v>3.7699090000000001E-3</v>
      </c>
      <c r="C369">
        <v>3.8254719999999999E-3</v>
      </c>
    </row>
    <row r="370" spans="1:3" x14ac:dyDescent="0.2">
      <c r="A370">
        <v>654</v>
      </c>
      <c r="B370">
        <v>3.675111E-3</v>
      </c>
      <c r="C370">
        <v>3.726427E-3</v>
      </c>
    </row>
    <row r="371" spans="1:3" x14ac:dyDescent="0.2">
      <c r="A371">
        <v>655</v>
      </c>
      <c r="B371">
        <v>3.575712E-3</v>
      </c>
      <c r="C371">
        <v>3.6296050000000002E-3</v>
      </c>
    </row>
    <row r="372" spans="1:3" x14ac:dyDescent="0.2">
      <c r="A372">
        <v>656</v>
      </c>
      <c r="B372">
        <v>3.476771E-3</v>
      </c>
      <c r="C372">
        <v>3.5322660000000001E-3</v>
      </c>
    </row>
    <row r="373" spans="1:3" x14ac:dyDescent="0.2">
      <c r="A373">
        <v>657</v>
      </c>
      <c r="B373">
        <v>3.379717E-3</v>
      </c>
      <c r="C373">
        <v>3.4327939999999999E-3</v>
      </c>
    </row>
    <row r="374" spans="1:3" x14ac:dyDescent="0.2">
      <c r="A374">
        <v>658</v>
      </c>
      <c r="B374">
        <v>3.284857E-3</v>
      </c>
      <c r="C374">
        <v>3.3351919999999998E-3</v>
      </c>
    </row>
    <row r="375" spans="1:3" x14ac:dyDescent="0.2">
      <c r="A375">
        <v>659</v>
      </c>
      <c r="B375">
        <v>3.1982360000000001E-3</v>
      </c>
      <c r="C375">
        <v>3.2446049999999998E-3</v>
      </c>
    </row>
    <row r="376" spans="1:3" x14ac:dyDescent="0.2">
      <c r="A376">
        <v>660</v>
      </c>
      <c r="B376">
        <v>3.107098E-3</v>
      </c>
      <c r="C376">
        <v>3.1545700000000002E-3</v>
      </c>
    </row>
    <row r="377" spans="1:3" x14ac:dyDescent="0.2">
      <c r="A377">
        <v>661</v>
      </c>
      <c r="B377">
        <v>3.0004480000000002E-3</v>
      </c>
      <c r="C377">
        <v>3.0664300000000002E-3</v>
      </c>
    </row>
    <row r="378" spans="1:3" x14ac:dyDescent="0.2">
      <c r="A378">
        <v>662</v>
      </c>
      <c r="B378">
        <v>2.9044890000000001E-3</v>
      </c>
      <c r="C378">
        <v>2.9808410000000001E-3</v>
      </c>
    </row>
    <row r="379" spans="1:3" x14ac:dyDescent="0.2">
      <c r="A379">
        <v>663</v>
      </c>
      <c r="B379">
        <v>2.8422819999999998E-3</v>
      </c>
      <c r="C379">
        <v>2.9033069999999999E-3</v>
      </c>
    </row>
    <row r="380" spans="1:3" x14ac:dyDescent="0.2">
      <c r="A380">
        <v>664</v>
      </c>
      <c r="B380">
        <v>2.774884E-3</v>
      </c>
      <c r="C380">
        <v>2.8222529999999998E-3</v>
      </c>
    </row>
    <row r="381" spans="1:3" x14ac:dyDescent="0.2">
      <c r="A381">
        <v>665</v>
      </c>
      <c r="B381">
        <v>2.6923670000000002E-3</v>
      </c>
      <c r="C381">
        <v>2.7309510000000001E-3</v>
      </c>
    </row>
    <row r="382" spans="1:3" x14ac:dyDescent="0.2">
      <c r="A382">
        <v>666</v>
      </c>
      <c r="B382">
        <v>2.6115410000000002E-3</v>
      </c>
      <c r="C382">
        <v>2.6450499999999999E-3</v>
      </c>
    </row>
    <row r="383" spans="1:3" x14ac:dyDescent="0.2">
      <c r="A383">
        <v>667</v>
      </c>
      <c r="B383">
        <v>2.5352780000000002E-3</v>
      </c>
      <c r="C383">
        <v>2.5737220000000001E-3</v>
      </c>
    </row>
    <row r="384" spans="1:3" x14ac:dyDescent="0.2">
      <c r="A384">
        <v>668</v>
      </c>
      <c r="B384">
        <v>2.461773E-3</v>
      </c>
      <c r="C384">
        <v>2.507937E-3</v>
      </c>
    </row>
    <row r="385" spans="1:3" x14ac:dyDescent="0.2">
      <c r="A385">
        <v>669</v>
      </c>
      <c r="B385">
        <v>2.3951760000000002E-3</v>
      </c>
      <c r="C385">
        <v>2.456031E-3</v>
      </c>
    </row>
    <row r="386" spans="1:3" x14ac:dyDescent="0.2">
      <c r="A386">
        <v>670</v>
      </c>
      <c r="B386">
        <v>2.329547E-3</v>
      </c>
      <c r="C386">
        <v>2.3981279999999998E-3</v>
      </c>
    </row>
    <row r="387" spans="1:3" x14ac:dyDescent="0.2">
      <c r="A387">
        <v>671</v>
      </c>
      <c r="B387">
        <v>2.2661740000000001E-3</v>
      </c>
      <c r="C387">
        <v>2.3262489999999999E-3</v>
      </c>
    </row>
    <row r="388" spans="1:3" x14ac:dyDescent="0.2">
      <c r="A388">
        <v>672</v>
      </c>
      <c r="B388">
        <v>2.1990500000000001E-3</v>
      </c>
      <c r="C388">
        <v>2.257368E-3</v>
      </c>
    </row>
    <row r="389" spans="1:3" x14ac:dyDescent="0.2">
      <c r="A389">
        <v>673</v>
      </c>
      <c r="B389">
        <v>2.123766E-3</v>
      </c>
      <c r="C389">
        <v>2.195008E-3</v>
      </c>
    </row>
    <row r="390" spans="1:3" x14ac:dyDescent="0.2">
      <c r="A390">
        <v>674</v>
      </c>
      <c r="B390">
        <v>2.0559900000000002E-3</v>
      </c>
      <c r="C390">
        <v>2.1336300000000001E-3</v>
      </c>
    </row>
    <row r="391" spans="1:3" x14ac:dyDescent="0.2">
      <c r="A391">
        <v>675</v>
      </c>
      <c r="B391">
        <v>2.003487E-3</v>
      </c>
      <c r="C391">
        <v>2.0742500000000001E-3</v>
      </c>
    </row>
    <row r="392" spans="1:3" x14ac:dyDescent="0.2">
      <c r="A392">
        <v>676</v>
      </c>
      <c r="B392">
        <v>1.9530260000000001E-3</v>
      </c>
      <c r="C392">
        <v>2.0131020000000001E-3</v>
      </c>
    </row>
    <row r="393" spans="1:3" x14ac:dyDescent="0.2">
      <c r="A393">
        <v>677</v>
      </c>
      <c r="B393">
        <v>1.90646E-3</v>
      </c>
      <c r="C393">
        <v>1.9485870000000001E-3</v>
      </c>
    </row>
    <row r="394" spans="1:3" x14ac:dyDescent="0.2">
      <c r="A394">
        <v>678</v>
      </c>
      <c r="B394">
        <v>1.8490469999999999E-3</v>
      </c>
      <c r="C394">
        <v>1.8872819999999999E-3</v>
      </c>
    </row>
    <row r="395" spans="1:3" x14ac:dyDescent="0.2">
      <c r="A395">
        <v>679</v>
      </c>
      <c r="B395">
        <v>1.77224E-3</v>
      </c>
      <c r="C395">
        <v>1.8317159999999999E-3</v>
      </c>
    </row>
    <row r="396" spans="1:3" x14ac:dyDescent="0.2">
      <c r="A396">
        <v>680</v>
      </c>
      <c r="B396">
        <v>1.704393E-3</v>
      </c>
      <c r="C396">
        <v>1.7760479999999999E-3</v>
      </c>
    </row>
    <row r="397" spans="1:3" x14ac:dyDescent="0.2">
      <c r="A397">
        <v>681</v>
      </c>
      <c r="B397">
        <v>1.6515970000000001E-3</v>
      </c>
      <c r="C397">
        <v>1.720208E-3</v>
      </c>
    </row>
    <row r="398" spans="1:3" x14ac:dyDescent="0.2">
      <c r="A398">
        <v>682</v>
      </c>
      <c r="B398">
        <v>1.6022440000000001E-3</v>
      </c>
      <c r="C398">
        <v>1.6657029999999999E-3</v>
      </c>
    </row>
    <row r="399" spans="1:3" x14ac:dyDescent="0.2">
      <c r="A399">
        <v>683</v>
      </c>
      <c r="B399">
        <v>1.5583330000000001E-3</v>
      </c>
      <c r="C399">
        <v>1.613305E-3</v>
      </c>
    </row>
    <row r="400" spans="1:3" x14ac:dyDescent="0.2">
      <c r="A400">
        <v>684</v>
      </c>
      <c r="B400">
        <v>1.5176689999999999E-3</v>
      </c>
      <c r="C400">
        <v>1.5624860000000001E-3</v>
      </c>
    </row>
    <row r="401" spans="1:3" x14ac:dyDescent="0.2">
      <c r="A401">
        <v>685</v>
      </c>
      <c r="B401">
        <v>1.481839E-3</v>
      </c>
      <c r="C401">
        <v>1.5140170000000001E-3</v>
      </c>
    </row>
    <row r="402" spans="1:3" x14ac:dyDescent="0.2">
      <c r="A402">
        <v>686</v>
      </c>
      <c r="B402">
        <v>1.440778E-3</v>
      </c>
      <c r="C402">
        <v>1.473685E-3</v>
      </c>
    </row>
    <row r="403" spans="1:3" x14ac:dyDescent="0.2">
      <c r="A403">
        <v>687</v>
      </c>
      <c r="B403">
        <v>1.392372E-3</v>
      </c>
      <c r="C403">
        <v>1.444777E-3</v>
      </c>
    </row>
    <row r="404" spans="1:3" x14ac:dyDescent="0.2">
      <c r="A404">
        <v>688</v>
      </c>
      <c r="B404">
        <v>1.3500809999999999E-3</v>
      </c>
      <c r="C404">
        <v>1.4099710000000001E-3</v>
      </c>
    </row>
    <row r="405" spans="1:3" x14ac:dyDescent="0.2">
      <c r="A405">
        <v>689</v>
      </c>
      <c r="B405">
        <v>1.3158899999999999E-3</v>
      </c>
      <c r="C405">
        <v>1.367353E-3</v>
      </c>
    </row>
    <row r="406" spans="1:3" x14ac:dyDescent="0.2">
      <c r="A406">
        <v>690</v>
      </c>
      <c r="B406">
        <v>1.2767869999999999E-3</v>
      </c>
      <c r="C406">
        <v>1.332338E-3</v>
      </c>
    </row>
    <row r="407" spans="1:3" x14ac:dyDescent="0.2">
      <c r="A407">
        <v>691</v>
      </c>
      <c r="B407">
        <v>1.2315379999999999E-3</v>
      </c>
      <c r="C407">
        <v>1.306834E-3</v>
      </c>
    </row>
    <row r="408" spans="1:3" x14ac:dyDescent="0.2">
      <c r="A408">
        <v>692</v>
      </c>
      <c r="B408">
        <v>1.202128E-3</v>
      </c>
      <c r="C408">
        <v>1.271437E-3</v>
      </c>
    </row>
    <row r="409" spans="1:3" x14ac:dyDescent="0.2">
      <c r="A409">
        <v>693</v>
      </c>
      <c r="B409">
        <v>1.1914359999999999E-3</v>
      </c>
      <c r="C409">
        <v>1.224349E-3</v>
      </c>
    </row>
    <row r="410" spans="1:3" x14ac:dyDescent="0.2">
      <c r="A410">
        <v>694</v>
      </c>
      <c r="B410">
        <v>1.157321E-3</v>
      </c>
      <c r="C410">
        <v>1.1908540000000001E-3</v>
      </c>
    </row>
    <row r="411" spans="1:3" x14ac:dyDescent="0.2">
      <c r="A411">
        <v>695</v>
      </c>
      <c r="B411">
        <v>1.097013E-3</v>
      </c>
      <c r="C411">
        <v>1.17256E-3</v>
      </c>
    </row>
    <row r="412" spans="1:3" x14ac:dyDescent="0.2">
      <c r="A412">
        <v>696</v>
      </c>
      <c r="B412">
        <v>1.0522699999999999E-3</v>
      </c>
      <c r="C412">
        <v>1.145573E-3</v>
      </c>
    </row>
    <row r="413" spans="1:3" x14ac:dyDescent="0.2">
      <c r="A413">
        <v>697</v>
      </c>
      <c r="B413">
        <v>1.023986E-3</v>
      </c>
      <c r="C413">
        <v>1.1093959999999999E-3</v>
      </c>
    </row>
    <row r="414" spans="1:3" x14ac:dyDescent="0.2">
      <c r="A414">
        <v>698</v>
      </c>
      <c r="B414">
        <v>1.0060780000000001E-3</v>
      </c>
      <c r="C414">
        <v>1.070833E-3</v>
      </c>
    </row>
    <row r="415" spans="1:3" x14ac:dyDescent="0.2">
      <c r="A415">
        <v>699</v>
      </c>
      <c r="B415">
        <v>9.9855460000000001E-4</v>
      </c>
      <c r="C415">
        <v>1.0298810000000001E-3</v>
      </c>
    </row>
    <row r="416" spans="1:3" x14ac:dyDescent="0.2">
      <c r="A416">
        <v>700</v>
      </c>
      <c r="B416">
        <v>9.7820950000000002E-4</v>
      </c>
      <c r="C416">
        <v>9.9450610000000007E-4</v>
      </c>
    </row>
    <row r="417" spans="1:3" x14ac:dyDescent="0.2">
      <c r="A417">
        <v>701</v>
      </c>
      <c r="B417">
        <v>9.4571369999999996E-4</v>
      </c>
      <c r="C417">
        <v>9.6441650000000001E-4</v>
      </c>
    </row>
    <row r="418" spans="1:3" x14ac:dyDescent="0.2">
      <c r="A418">
        <v>702</v>
      </c>
      <c r="B418">
        <v>9.0858740000000001E-4</v>
      </c>
      <c r="C418">
        <v>9.3489850000000004E-4</v>
      </c>
    </row>
    <row r="419" spans="1:3" x14ac:dyDescent="0.2">
      <c r="A419">
        <v>703</v>
      </c>
      <c r="B419">
        <v>8.673067E-4</v>
      </c>
      <c r="C419">
        <v>9.0589320000000002E-4</v>
      </c>
    </row>
    <row r="420" spans="1:3" x14ac:dyDescent="0.2">
      <c r="A420">
        <v>704</v>
      </c>
      <c r="B420">
        <v>8.3207300000000001E-4</v>
      </c>
      <c r="C420">
        <v>8.8492240000000004E-4</v>
      </c>
    </row>
    <row r="421" spans="1:3" x14ac:dyDescent="0.2">
      <c r="A421">
        <v>705</v>
      </c>
      <c r="B421">
        <v>8.0197700000000005E-4</v>
      </c>
      <c r="C421">
        <v>8.70778E-4</v>
      </c>
    </row>
    <row r="422" spans="1:3" x14ac:dyDescent="0.2">
      <c r="A422">
        <v>706</v>
      </c>
      <c r="B422">
        <v>7.7340959999999995E-4</v>
      </c>
      <c r="C422">
        <v>8.4654819999999999E-4</v>
      </c>
    </row>
    <row r="423" spans="1:3" x14ac:dyDescent="0.2">
      <c r="A423">
        <v>707</v>
      </c>
      <c r="B423">
        <v>7.4607199999999997E-4</v>
      </c>
      <c r="C423">
        <v>8.1420370000000002E-4</v>
      </c>
    </row>
    <row r="424" spans="1:3" x14ac:dyDescent="0.2">
      <c r="A424">
        <v>708</v>
      </c>
      <c r="B424">
        <v>7.3013889999999995E-4</v>
      </c>
      <c r="C424">
        <v>7.860756E-4</v>
      </c>
    </row>
    <row r="425" spans="1:3" x14ac:dyDescent="0.2">
      <c r="A425">
        <v>709</v>
      </c>
      <c r="B425">
        <v>7.2289700000000001E-4</v>
      </c>
      <c r="C425">
        <v>7.6116089999999996E-4</v>
      </c>
    </row>
    <row r="426" spans="1:3" x14ac:dyDescent="0.2">
      <c r="A426">
        <v>710</v>
      </c>
      <c r="B426">
        <v>7.0991589999999996E-4</v>
      </c>
      <c r="C426">
        <v>7.4512449999999996E-4</v>
      </c>
    </row>
    <row r="427" spans="1:3" x14ac:dyDescent="0.2">
      <c r="A427">
        <v>711</v>
      </c>
      <c r="B427">
        <v>6.9279490000000003E-4</v>
      </c>
      <c r="C427">
        <v>7.3549270000000005E-4</v>
      </c>
    </row>
    <row r="428" spans="1:3" x14ac:dyDescent="0.2">
      <c r="A428">
        <v>712</v>
      </c>
      <c r="B428">
        <v>6.6428950000000004E-4</v>
      </c>
      <c r="C428">
        <v>7.1380290000000002E-4</v>
      </c>
    </row>
    <row r="429" spans="1:3" x14ac:dyDescent="0.2">
      <c r="A429">
        <v>713</v>
      </c>
      <c r="B429">
        <v>6.2800659999999995E-4</v>
      </c>
      <c r="C429">
        <v>6.8387530000000001E-4</v>
      </c>
    </row>
    <row r="430" spans="1:3" x14ac:dyDescent="0.2">
      <c r="A430">
        <v>714</v>
      </c>
      <c r="B430">
        <v>6.0419650000000005E-4</v>
      </c>
      <c r="C430">
        <v>6.5761940000000005E-4</v>
      </c>
    </row>
    <row r="431" spans="1:3" x14ac:dyDescent="0.2">
      <c r="A431">
        <v>715</v>
      </c>
      <c r="B431">
        <v>5.8845160000000002E-4</v>
      </c>
      <c r="C431">
        <v>6.3373770000000002E-4</v>
      </c>
    </row>
    <row r="432" spans="1:3" x14ac:dyDescent="0.2">
      <c r="A432">
        <v>716</v>
      </c>
      <c r="B432">
        <v>5.8492590000000001E-4</v>
      </c>
      <c r="C432">
        <v>6.2274010000000002E-4</v>
      </c>
    </row>
    <row r="433" spans="1:3" x14ac:dyDescent="0.2">
      <c r="A433">
        <v>717</v>
      </c>
      <c r="B433">
        <v>5.8887410000000001E-4</v>
      </c>
      <c r="C433">
        <v>6.1962309999999995E-4</v>
      </c>
    </row>
    <row r="434" spans="1:3" x14ac:dyDescent="0.2">
      <c r="A434">
        <v>718</v>
      </c>
      <c r="B434">
        <v>5.7338460000000001E-4</v>
      </c>
      <c r="C434">
        <v>6.0755230000000002E-4</v>
      </c>
    </row>
    <row r="435" spans="1:3" x14ac:dyDescent="0.2">
      <c r="A435">
        <v>719</v>
      </c>
      <c r="B435">
        <v>5.4664869999999997E-4</v>
      </c>
      <c r="C435">
        <v>5.9030110000000003E-4</v>
      </c>
    </row>
    <row r="436" spans="1:3" x14ac:dyDescent="0.2">
      <c r="A436">
        <v>720</v>
      </c>
      <c r="B436">
        <v>5.186349E-4</v>
      </c>
      <c r="C436">
        <v>5.7258639999999996E-4</v>
      </c>
    </row>
    <row r="437" spans="1:3" x14ac:dyDescent="0.2">
      <c r="A437">
        <v>721</v>
      </c>
      <c r="B437">
        <v>4.8992239999999998E-4</v>
      </c>
      <c r="C437">
        <v>5.5461849999999995E-4</v>
      </c>
    </row>
    <row r="438" spans="1:3" x14ac:dyDescent="0.2">
      <c r="A438">
        <v>722</v>
      </c>
      <c r="B438">
        <v>4.6820839999999999E-4</v>
      </c>
      <c r="C438">
        <v>5.4116489999999999E-4</v>
      </c>
    </row>
    <row r="439" spans="1:3" x14ac:dyDescent="0.2">
      <c r="A439">
        <v>723</v>
      </c>
      <c r="B439">
        <v>4.5010999999999998E-4</v>
      </c>
      <c r="C439">
        <v>5.3004349999999996E-4</v>
      </c>
    </row>
    <row r="440" spans="1:3" x14ac:dyDescent="0.2">
      <c r="A440">
        <v>724</v>
      </c>
      <c r="B440">
        <v>4.5391300000000002E-4</v>
      </c>
      <c r="C440">
        <v>5.0407209999999997E-4</v>
      </c>
    </row>
    <row r="441" spans="1:3" x14ac:dyDescent="0.2">
      <c r="A441">
        <v>725</v>
      </c>
      <c r="B441">
        <v>4.6839430000000001E-4</v>
      </c>
      <c r="C441">
        <v>4.708604E-4</v>
      </c>
    </row>
    <row r="442" spans="1:3" x14ac:dyDescent="0.2">
      <c r="A442">
        <v>726</v>
      </c>
      <c r="B442">
        <v>4.4570889999999999E-4</v>
      </c>
      <c r="C442">
        <v>4.5316170000000002E-4</v>
      </c>
    </row>
    <row r="443" spans="1:3" x14ac:dyDescent="0.2">
      <c r="A443">
        <v>727</v>
      </c>
      <c r="B443">
        <v>4.0592720000000001E-4</v>
      </c>
      <c r="C443">
        <v>4.4259859999999998E-4</v>
      </c>
    </row>
    <row r="444" spans="1:3" x14ac:dyDescent="0.2">
      <c r="A444">
        <v>728</v>
      </c>
      <c r="B444">
        <v>3.9648199999999998E-4</v>
      </c>
      <c r="C444">
        <v>4.3659139999999998E-4</v>
      </c>
    </row>
    <row r="445" spans="1:3" x14ac:dyDescent="0.2">
      <c r="A445">
        <v>729</v>
      </c>
      <c r="B445">
        <v>4.001853E-4</v>
      </c>
      <c r="C445">
        <v>4.3255870000000001E-4</v>
      </c>
    </row>
    <row r="446" spans="1:3" x14ac:dyDescent="0.2">
      <c r="A446">
        <v>730</v>
      </c>
      <c r="B446">
        <v>3.9572769999999998E-4</v>
      </c>
      <c r="C446">
        <v>4.2871670000000001E-4</v>
      </c>
    </row>
    <row r="447" spans="1:3" x14ac:dyDescent="0.2">
      <c r="A447">
        <v>731</v>
      </c>
      <c r="B447">
        <v>3.8794120000000001E-4</v>
      </c>
      <c r="C447">
        <v>4.2495229999999997E-4</v>
      </c>
    </row>
    <row r="448" spans="1:3" x14ac:dyDescent="0.2">
      <c r="A448">
        <v>732</v>
      </c>
      <c r="B448">
        <v>3.8886530000000001E-4</v>
      </c>
      <c r="C448">
        <v>4.0351420000000001E-4</v>
      </c>
    </row>
    <row r="449" spans="1:3" x14ac:dyDescent="0.2">
      <c r="A449">
        <v>733</v>
      </c>
      <c r="B449">
        <v>3.9313040000000003E-4</v>
      </c>
      <c r="C449">
        <v>3.7529719999999998E-4</v>
      </c>
    </row>
    <row r="450" spans="1:3" x14ac:dyDescent="0.2">
      <c r="A450">
        <v>734</v>
      </c>
      <c r="B450">
        <v>3.701547E-4</v>
      </c>
      <c r="C450">
        <v>3.6414720000000001E-4</v>
      </c>
    </row>
    <row r="451" spans="1:3" x14ac:dyDescent="0.2">
      <c r="A451">
        <v>735</v>
      </c>
      <c r="B451">
        <v>3.373661E-4</v>
      </c>
      <c r="C451">
        <v>3.591453E-4</v>
      </c>
    </row>
    <row r="452" spans="1:3" x14ac:dyDescent="0.2">
      <c r="A452">
        <v>736</v>
      </c>
      <c r="B452">
        <v>3.1309730000000002E-4</v>
      </c>
      <c r="C452">
        <v>3.5971519999999999E-4</v>
      </c>
    </row>
    <row r="453" spans="1:3" x14ac:dyDescent="0.2">
      <c r="A453">
        <v>737</v>
      </c>
      <c r="B453">
        <v>2.917037E-4</v>
      </c>
      <c r="C453">
        <v>3.6216539999999999E-4</v>
      </c>
    </row>
    <row r="454" spans="1:3" x14ac:dyDescent="0.2">
      <c r="A454">
        <v>738</v>
      </c>
      <c r="B454">
        <v>2.8821439999999999E-4</v>
      </c>
      <c r="C454">
        <v>3.5849919999999998E-4</v>
      </c>
    </row>
    <row r="455" spans="1:3" x14ac:dyDescent="0.2">
      <c r="A455">
        <v>739</v>
      </c>
      <c r="B455">
        <v>2.9038259999999999E-4</v>
      </c>
      <c r="C455">
        <v>3.5290030000000001E-4</v>
      </c>
    </row>
    <row r="456" spans="1:3" x14ac:dyDescent="0.2">
      <c r="A456">
        <v>740</v>
      </c>
      <c r="B456">
        <v>3.0212570000000001E-4</v>
      </c>
      <c r="C456">
        <v>3.470104E-4</v>
      </c>
    </row>
    <row r="457" spans="1:3" x14ac:dyDescent="0.2">
      <c r="A457">
        <v>741</v>
      </c>
      <c r="B457">
        <v>3.1669229999999998E-4</v>
      </c>
      <c r="C457">
        <v>3.4103470000000001E-4</v>
      </c>
    </row>
    <row r="458" spans="1:3" x14ac:dyDescent="0.2">
      <c r="A458">
        <v>742</v>
      </c>
      <c r="B458">
        <v>3.0210650000000002E-4</v>
      </c>
      <c r="C458">
        <v>3.2142930000000002E-4</v>
      </c>
    </row>
    <row r="459" spans="1:3" x14ac:dyDescent="0.2">
      <c r="A459">
        <v>743</v>
      </c>
      <c r="B459">
        <v>2.7950609999999998E-4</v>
      </c>
      <c r="C459">
        <v>2.9807670000000001E-4</v>
      </c>
    </row>
    <row r="460" spans="1:3" x14ac:dyDescent="0.2">
      <c r="A460">
        <v>744</v>
      </c>
      <c r="B460">
        <v>2.5605940000000002E-4</v>
      </c>
      <c r="C460">
        <v>2.8086320000000003E-4</v>
      </c>
    </row>
    <row r="461" spans="1:3" x14ac:dyDescent="0.2">
      <c r="A461">
        <v>745</v>
      </c>
      <c r="B461">
        <v>2.323964E-4</v>
      </c>
      <c r="C461">
        <v>2.6521809999999999E-4</v>
      </c>
    </row>
    <row r="462" spans="1:3" x14ac:dyDescent="0.2">
      <c r="A462">
        <v>746</v>
      </c>
      <c r="B462">
        <v>2.189378E-4</v>
      </c>
      <c r="C462">
        <v>2.569796E-4</v>
      </c>
    </row>
    <row r="463" spans="1:3" x14ac:dyDescent="0.2">
      <c r="A463">
        <v>747</v>
      </c>
      <c r="B463">
        <v>2.0789659999999999E-4</v>
      </c>
      <c r="C463">
        <v>2.5049559999999998E-4</v>
      </c>
    </row>
    <row r="464" spans="1:3" x14ac:dyDescent="0.2">
      <c r="A464">
        <v>748</v>
      </c>
      <c r="B464">
        <v>2.289378E-4</v>
      </c>
      <c r="C464">
        <v>2.5842079999999998E-4</v>
      </c>
    </row>
    <row r="465" spans="1:3" x14ac:dyDescent="0.2">
      <c r="A465">
        <v>749</v>
      </c>
      <c r="B465">
        <v>2.5700080000000001E-4</v>
      </c>
      <c r="C465">
        <v>2.694997E-4</v>
      </c>
    </row>
    <row r="466" spans="1:3" x14ac:dyDescent="0.2">
      <c r="A466">
        <v>750</v>
      </c>
      <c r="B466">
        <v>2.412166E-4</v>
      </c>
      <c r="C466">
        <v>2.5008810000000002E-4</v>
      </c>
    </row>
    <row r="467" spans="1:3" x14ac:dyDescent="0.2">
      <c r="A467">
        <v>751</v>
      </c>
      <c r="B467">
        <v>2.165999E-4</v>
      </c>
      <c r="C467">
        <v>2.2453450000000001E-4</v>
      </c>
    </row>
    <row r="468" spans="1:3" x14ac:dyDescent="0.2">
      <c r="A468">
        <v>752</v>
      </c>
      <c r="B468">
        <v>2.027718E-4</v>
      </c>
      <c r="C468">
        <v>2.2214129999999999E-4</v>
      </c>
    </row>
    <row r="469" spans="1:3" x14ac:dyDescent="0.2">
      <c r="A469">
        <v>753</v>
      </c>
      <c r="B469">
        <v>1.90936E-4</v>
      </c>
      <c r="C469">
        <v>2.240252E-4</v>
      </c>
    </row>
    <row r="470" spans="1:3" x14ac:dyDescent="0.2">
      <c r="A470">
        <v>754</v>
      </c>
      <c r="B470">
        <v>1.911313E-4</v>
      </c>
      <c r="C470">
        <v>2.2622350000000001E-4</v>
      </c>
    </row>
    <row r="471" spans="1:3" x14ac:dyDescent="0.2">
      <c r="A471">
        <v>755</v>
      </c>
      <c r="B471">
        <v>1.933533E-4</v>
      </c>
      <c r="C471">
        <v>2.284748E-4</v>
      </c>
    </row>
    <row r="472" spans="1:3" x14ac:dyDescent="0.2">
      <c r="A472">
        <v>756</v>
      </c>
      <c r="B472">
        <v>1.830685E-4</v>
      </c>
      <c r="C472">
        <v>2.1396840000000001E-4</v>
      </c>
    </row>
    <row r="473" spans="1:3" x14ac:dyDescent="0.2">
      <c r="A473">
        <v>757</v>
      </c>
      <c r="B473">
        <v>1.7087229999999999E-4</v>
      </c>
      <c r="C473">
        <v>1.969009E-4</v>
      </c>
    </row>
    <row r="474" spans="1:3" x14ac:dyDescent="0.2">
      <c r="A474">
        <v>758</v>
      </c>
      <c r="B474">
        <v>1.5833890000000001E-4</v>
      </c>
      <c r="C474">
        <v>1.8821929999999999E-4</v>
      </c>
    </row>
    <row r="475" spans="1:3" x14ac:dyDescent="0.2">
      <c r="A475">
        <v>759</v>
      </c>
      <c r="B475">
        <v>1.45759E-4</v>
      </c>
      <c r="C475">
        <v>1.806918E-4</v>
      </c>
    </row>
    <row r="476" spans="1:3" x14ac:dyDescent="0.2">
      <c r="A476">
        <v>760</v>
      </c>
      <c r="B476">
        <v>1.7264259999999999E-4</v>
      </c>
      <c r="C476">
        <v>1.9116550000000001E-4</v>
      </c>
    </row>
    <row r="477" spans="1:3" x14ac:dyDescent="0.2">
      <c r="A477">
        <v>761</v>
      </c>
      <c r="B477">
        <v>2.0437879999999999E-4</v>
      </c>
      <c r="C477">
        <v>2.0385259999999999E-4</v>
      </c>
    </row>
    <row r="478" spans="1:3" x14ac:dyDescent="0.2">
      <c r="A478">
        <v>762</v>
      </c>
      <c r="B478">
        <v>1.9584720000000001E-4</v>
      </c>
      <c r="C478">
        <v>1.976615E-4</v>
      </c>
    </row>
    <row r="479" spans="1:3" x14ac:dyDescent="0.2">
      <c r="A479">
        <v>763</v>
      </c>
      <c r="B479">
        <v>1.8293359999999999E-4</v>
      </c>
      <c r="C479">
        <v>1.8941610000000001E-4</v>
      </c>
    </row>
    <row r="480" spans="1:3" x14ac:dyDescent="0.2">
      <c r="A480">
        <v>764</v>
      </c>
      <c r="B480">
        <v>1.5530540000000001E-4</v>
      </c>
      <c r="C480">
        <v>1.9063979999999999E-4</v>
      </c>
    </row>
    <row r="481" spans="1:3" x14ac:dyDescent="0.2">
      <c r="A481">
        <v>765</v>
      </c>
      <c r="B481">
        <v>1.2628189999999999E-4</v>
      </c>
      <c r="C481">
        <v>1.9276140000000001E-4</v>
      </c>
    </row>
    <row r="482" spans="1:3" x14ac:dyDescent="0.2">
      <c r="A482">
        <v>766</v>
      </c>
      <c r="B482">
        <v>1.551968E-4</v>
      </c>
      <c r="C482">
        <v>1.7467019999999999E-4</v>
      </c>
    </row>
    <row r="483" spans="1:3" x14ac:dyDescent="0.2">
      <c r="A483">
        <v>767</v>
      </c>
      <c r="B483">
        <v>1.888352E-4</v>
      </c>
      <c r="C483">
        <v>1.5493120000000001E-4</v>
      </c>
    </row>
    <row r="484" spans="1:3" x14ac:dyDescent="0.2">
      <c r="A484">
        <v>768</v>
      </c>
      <c r="B484">
        <v>1.469621E-4</v>
      </c>
      <c r="C484">
        <v>1.449891E-4</v>
      </c>
    </row>
    <row r="485" spans="1:3" x14ac:dyDescent="0.2">
      <c r="A485">
        <v>769</v>
      </c>
      <c r="B485">
        <v>9.9913059999999994E-5</v>
      </c>
      <c r="C485">
        <v>1.3571859999999999E-4</v>
      </c>
    </row>
    <row r="486" spans="1:3" x14ac:dyDescent="0.2">
      <c r="A486">
        <v>770</v>
      </c>
      <c r="B486">
        <v>1.144532E-4</v>
      </c>
      <c r="C486">
        <v>1.583175E-4</v>
      </c>
    </row>
    <row r="487" spans="1:3" x14ac:dyDescent="0.2">
      <c r="A487">
        <v>771</v>
      </c>
      <c r="B487">
        <v>1.324389E-4</v>
      </c>
      <c r="C487">
        <v>1.826993E-4</v>
      </c>
    </row>
    <row r="488" spans="1:3" x14ac:dyDescent="0.2">
      <c r="A488">
        <v>772</v>
      </c>
      <c r="B488">
        <v>1.179962E-4</v>
      </c>
      <c r="C488">
        <v>1.7404129999999999E-4</v>
      </c>
    </row>
    <row r="489" spans="1:3" x14ac:dyDescent="0.2">
      <c r="A489">
        <v>773</v>
      </c>
      <c r="B489">
        <v>1.0212990000000001E-4</v>
      </c>
      <c r="C489">
        <v>1.63933E-4</v>
      </c>
    </row>
    <row r="490" spans="1:3" x14ac:dyDescent="0.2">
      <c r="A490">
        <v>774</v>
      </c>
      <c r="B490">
        <v>1.024218E-4</v>
      </c>
      <c r="C490">
        <v>1.5324570000000001E-4</v>
      </c>
    </row>
    <row r="491" spans="1:3" x14ac:dyDescent="0.2">
      <c r="A491">
        <v>775</v>
      </c>
      <c r="B491">
        <v>1.032296E-4</v>
      </c>
      <c r="C491">
        <v>1.4253979999999999E-4</v>
      </c>
    </row>
    <row r="492" spans="1:3" x14ac:dyDescent="0.2">
      <c r="A492">
        <v>776</v>
      </c>
      <c r="B492">
        <v>1.387211E-4</v>
      </c>
      <c r="C492">
        <v>1.3172410000000001E-4</v>
      </c>
    </row>
    <row r="493" spans="1:3" x14ac:dyDescent="0.2">
      <c r="A493">
        <v>777</v>
      </c>
      <c r="B493">
        <v>1.74921E-4</v>
      </c>
      <c r="C493">
        <v>1.209061E-4</v>
      </c>
    </row>
    <row r="494" spans="1:3" x14ac:dyDescent="0.2">
      <c r="A494">
        <v>778</v>
      </c>
      <c r="B494">
        <v>1.5927810000000001E-4</v>
      </c>
      <c r="C494">
        <v>1.2208910000000001E-4</v>
      </c>
    </row>
    <row r="495" spans="1:3" x14ac:dyDescent="0.2">
      <c r="A495">
        <v>779</v>
      </c>
      <c r="B495">
        <v>1.4312130000000001E-4</v>
      </c>
      <c r="C495">
        <v>1.234044E-4</v>
      </c>
    </row>
    <row r="496" spans="1:3" x14ac:dyDescent="0.2">
      <c r="A496">
        <v>780</v>
      </c>
      <c r="B496">
        <v>1.0779E-4</v>
      </c>
      <c r="C496">
        <v>1.3725099999999999E-4</v>
      </c>
    </row>
    <row r="497" spans="1:3" x14ac:dyDescent="0.2">
      <c r="A497">
        <v>781</v>
      </c>
      <c r="B497">
        <v>7.2904029999999994E-5</v>
      </c>
      <c r="C497">
        <v>1.5094500000000001E-4</v>
      </c>
    </row>
    <row r="498" spans="1:3" x14ac:dyDescent="0.2">
      <c r="A498">
        <v>782</v>
      </c>
      <c r="B498">
        <v>7.3690389999999994E-5</v>
      </c>
      <c r="C498">
        <v>1.5241659999999999E-4</v>
      </c>
    </row>
    <row r="499" spans="1:3" x14ac:dyDescent="0.2">
      <c r="A499">
        <v>783</v>
      </c>
      <c r="B499">
        <v>7.3602119999999999E-5</v>
      </c>
      <c r="C499">
        <v>1.5329840000000001E-4</v>
      </c>
    </row>
    <row r="500" spans="1:3" x14ac:dyDescent="0.2">
      <c r="A500">
        <v>784</v>
      </c>
      <c r="B500">
        <v>3.6175150000000002E-5</v>
      </c>
      <c r="C500">
        <v>1.2899480000000001E-4</v>
      </c>
    </row>
    <row r="501" spans="1:3" x14ac:dyDescent="0.2">
      <c r="A501">
        <v>785</v>
      </c>
      <c r="B501">
        <v>1.9648720000000001E-6</v>
      </c>
      <c r="C501">
        <v>1.055405E-4</v>
      </c>
    </row>
    <row r="502" spans="1:3" x14ac:dyDescent="0.2">
      <c r="A502">
        <v>786</v>
      </c>
      <c r="B502">
        <v>6.0710220000000002E-5</v>
      </c>
      <c r="C502">
        <v>1.0662699999999999E-4</v>
      </c>
    </row>
    <row r="503" spans="1:3" x14ac:dyDescent="0.2">
      <c r="A503">
        <v>787</v>
      </c>
      <c r="B503">
        <v>1.142996E-4</v>
      </c>
      <c r="C503">
        <v>1.083186E-4</v>
      </c>
    </row>
    <row r="504" spans="1:3" x14ac:dyDescent="0.2">
      <c r="A504">
        <v>788</v>
      </c>
      <c r="B504">
        <v>5.5554219999999999E-5</v>
      </c>
      <c r="C504">
        <v>1.2319180000000001E-4</v>
      </c>
    </row>
    <row r="505" spans="1:3" x14ac:dyDescent="0.2">
      <c r="A505">
        <v>789</v>
      </c>
      <c r="B505">
        <v>0</v>
      </c>
      <c r="C505">
        <v>1.358044E-4</v>
      </c>
    </row>
    <row r="506" spans="1:3" x14ac:dyDescent="0.2">
      <c r="A506">
        <v>790</v>
      </c>
      <c r="B506">
        <v>0</v>
      </c>
      <c r="C506">
        <v>1.090629E-4</v>
      </c>
    </row>
    <row r="507" spans="1:3" x14ac:dyDescent="0.2">
      <c r="A507">
        <v>791</v>
      </c>
      <c r="B507">
        <v>4.0456930000000001E-6</v>
      </c>
      <c r="C507">
        <v>8.4107189999999999E-5</v>
      </c>
    </row>
    <row r="508" spans="1:3" x14ac:dyDescent="0.2">
      <c r="A508">
        <v>792</v>
      </c>
      <c r="B508">
        <v>6.6696600000000001E-5</v>
      </c>
      <c r="C508">
        <v>8.5021110000000006E-5</v>
      </c>
    </row>
    <row r="509" spans="1:3" x14ac:dyDescent="0.2">
      <c r="A509">
        <v>793</v>
      </c>
      <c r="B509">
        <v>1.2476149999999999E-4</v>
      </c>
      <c r="C509">
        <v>8.5950630000000006E-5</v>
      </c>
    </row>
    <row r="510" spans="1:3" x14ac:dyDescent="0.2">
      <c r="A510">
        <v>794</v>
      </c>
      <c r="B510">
        <v>1.2617640000000001E-4</v>
      </c>
      <c r="C510">
        <v>8.7072589999999996E-5</v>
      </c>
    </row>
    <row r="511" spans="1:3" x14ac:dyDescent="0.2">
      <c r="A511">
        <v>795</v>
      </c>
      <c r="B511">
        <v>1.2761399999999999E-4</v>
      </c>
      <c r="C511">
        <v>8.9473069999999993E-5</v>
      </c>
    </row>
    <row r="512" spans="1:3" x14ac:dyDescent="0.2">
      <c r="A512">
        <v>796</v>
      </c>
      <c r="B512">
        <v>1.292958E-4</v>
      </c>
      <c r="C512">
        <v>1.0561069999999999E-4</v>
      </c>
    </row>
    <row r="513" spans="1:3" x14ac:dyDescent="0.2">
      <c r="A513">
        <v>797</v>
      </c>
      <c r="B513">
        <v>1.28806E-4</v>
      </c>
      <c r="C513">
        <v>1.144641E-4</v>
      </c>
    </row>
    <row r="514" spans="1:3" x14ac:dyDescent="0.2">
      <c r="A514">
        <v>798</v>
      </c>
      <c r="B514">
        <v>1.0766480000000001E-4</v>
      </c>
      <c r="C514">
        <v>5.4049809999999999E-5</v>
      </c>
    </row>
    <row r="515" spans="1:3" x14ac:dyDescent="0.2">
      <c r="A515">
        <v>799</v>
      </c>
      <c r="B515">
        <v>8.4052539999999998E-5</v>
      </c>
      <c r="C515">
        <v>3.319678E-6</v>
      </c>
    </row>
    <row r="516" spans="1:3" x14ac:dyDescent="0.2">
      <c r="A516">
        <v>800</v>
      </c>
      <c r="B516">
        <v>3.9453899999999998E-5</v>
      </c>
      <c r="C516">
        <v>3.4831620000000002E-5</v>
      </c>
    </row>
    <row r="517" spans="1:3" x14ac:dyDescent="0.2">
      <c r="A517">
        <v>801</v>
      </c>
      <c r="B517">
        <v>8.0709400000000004E-6</v>
      </c>
      <c r="C517">
        <v>6.6524309999999997E-5</v>
      </c>
    </row>
    <row r="518" spans="1:3" x14ac:dyDescent="0.2">
      <c r="A518">
        <v>802</v>
      </c>
      <c r="B518">
        <v>7.8036169999999995E-5</v>
      </c>
      <c r="C518">
        <v>9.9603070000000007E-5</v>
      </c>
    </row>
    <row r="519" spans="1:3" x14ac:dyDescent="0.2">
      <c r="A519">
        <v>803</v>
      </c>
      <c r="B519">
        <v>1.3646280000000001E-4</v>
      </c>
      <c r="C519">
        <v>1.2871559999999999E-4</v>
      </c>
    </row>
    <row r="520" spans="1:3" x14ac:dyDescent="0.2">
      <c r="A520">
        <v>804</v>
      </c>
      <c r="B520">
        <v>1.142088E-4</v>
      </c>
      <c r="C520">
        <v>1.3009560000000001E-4</v>
      </c>
    </row>
    <row r="521" spans="1:3" x14ac:dyDescent="0.2">
      <c r="A521">
        <v>805</v>
      </c>
      <c r="B521">
        <v>8.8520929999999997E-5</v>
      </c>
      <c r="C521">
        <v>1.2239139999999999E-4</v>
      </c>
    </row>
    <row r="522" spans="1:3" x14ac:dyDescent="0.2">
      <c r="A522">
        <v>806</v>
      </c>
      <c r="B522">
        <v>4.0809670000000001E-5</v>
      </c>
      <c r="C522">
        <v>5.6424529999999997E-5</v>
      </c>
    </row>
    <row r="523" spans="1:3" x14ac:dyDescent="0.2">
      <c r="A523">
        <v>807</v>
      </c>
      <c r="B523">
        <v>7.2202760000000003E-6</v>
      </c>
      <c r="C523">
        <v>1.000577E-5</v>
      </c>
    </row>
    <row r="524" spans="1:3" x14ac:dyDescent="0.2">
      <c r="A524">
        <v>808</v>
      </c>
      <c r="B524">
        <v>5.7134620000000002E-5</v>
      </c>
      <c r="C524">
        <v>7.9176430000000005E-5</v>
      </c>
    </row>
    <row r="525" spans="1:3" x14ac:dyDescent="0.2">
      <c r="A525">
        <v>809</v>
      </c>
      <c r="B525">
        <v>1.035109E-4</v>
      </c>
      <c r="C525">
        <v>1.352034E-4</v>
      </c>
    </row>
    <row r="526" spans="1:3" x14ac:dyDescent="0.2">
      <c r="A526">
        <v>810</v>
      </c>
      <c r="B526">
        <v>1.305132E-4</v>
      </c>
      <c r="C526">
        <v>1.1925709999999999E-4</v>
      </c>
    </row>
    <row r="527" spans="1:3" x14ac:dyDescent="0.2">
      <c r="A527">
        <v>811</v>
      </c>
      <c r="B527">
        <v>1.4047960000000001E-4</v>
      </c>
      <c r="C527">
        <v>1.0610819999999999E-4</v>
      </c>
    </row>
    <row r="528" spans="1:3" x14ac:dyDescent="0.2">
      <c r="A528">
        <v>812</v>
      </c>
      <c r="B528">
        <v>6.3566730000000005E-5</v>
      </c>
      <c r="C528">
        <v>1.072253E-4</v>
      </c>
    </row>
    <row r="529" spans="1:3" x14ac:dyDescent="0.2">
      <c r="A529">
        <v>813</v>
      </c>
      <c r="B529">
        <v>0</v>
      </c>
      <c r="C529">
        <v>1.0837230000000001E-4</v>
      </c>
    </row>
    <row r="530" spans="1:3" x14ac:dyDescent="0.2">
      <c r="A530">
        <v>814</v>
      </c>
      <c r="B530">
        <v>0</v>
      </c>
      <c r="C530">
        <v>1.0966120000000001E-4</v>
      </c>
    </row>
    <row r="531" spans="1:3" x14ac:dyDescent="0.2">
      <c r="A531">
        <v>815</v>
      </c>
      <c r="B531">
        <v>1.005631E-5</v>
      </c>
      <c r="C531">
        <v>1.005405E-4</v>
      </c>
    </row>
    <row r="532" spans="1:3" x14ac:dyDescent="0.2">
      <c r="A532">
        <v>816</v>
      </c>
      <c r="B532">
        <v>6.5032140000000007E-5</v>
      </c>
      <c r="C532">
        <v>4.4921939999999997E-5</v>
      </c>
    </row>
    <row r="533" spans="1:3" x14ac:dyDescent="0.2">
      <c r="A533">
        <v>817</v>
      </c>
      <c r="B533">
        <v>1.096967E-4</v>
      </c>
      <c r="C533">
        <v>0</v>
      </c>
    </row>
    <row r="534" spans="1:3" x14ac:dyDescent="0.2">
      <c r="A534">
        <v>818</v>
      </c>
      <c r="B534">
        <v>1.1105780000000001E-4</v>
      </c>
      <c r="C534">
        <v>0</v>
      </c>
    </row>
    <row r="535" spans="1:3" x14ac:dyDescent="0.2">
      <c r="A535">
        <v>819</v>
      </c>
      <c r="B535">
        <v>1.007849E-4</v>
      </c>
      <c r="C535">
        <v>0</v>
      </c>
    </row>
    <row r="536" spans="1:3" x14ac:dyDescent="0.2">
      <c r="A536">
        <v>820</v>
      </c>
      <c r="B536">
        <v>4.44548E-5</v>
      </c>
      <c r="C536">
        <v>0</v>
      </c>
    </row>
    <row r="537" spans="1:3" x14ac:dyDescent="0.2">
      <c r="A537">
        <v>821</v>
      </c>
      <c r="B537">
        <v>1.2459800000000001E-5</v>
      </c>
      <c r="C537">
        <v>8.5864350000000004E-6</v>
      </c>
    </row>
    <row r="538" spans="1:3" x14ac:dyDescent="0.2">
      <c r="A538">
        <v>822</v>
      </c>
      <c r="B538">
        <v>7.1562679999999997E-5</v>
      </c>
      <c r="C538">
        <v>4.9316059999999998E-5</v>
      </c>
    </row>
    <row r="539" spans="1:3" x14ac:dyDescent="0.2">
      <c r="A539">
        <v>823</v>
      </c>
      <c r="B539">
        <v>1.179148E-4</v>
      </c>
      <c r="C539">
        <v>8.1288519999999994E-5</v>
      </c>
    </row>
    <row r="540" spans="1:3" x14ac:dyDescent="0.2">
      <c r="A540">
        <v>824</v>
      </c>
      <c r="B540">
        <v>1.190683E-4</v>
      </c>
      <c r="C540">
        <v>8.2218550000000002E-5</v>
      </c>
    </row>
    <row r="541" spans="1:3" x14ac:dyDescent="0.2">
      <c r="A541">
        <v>825</v>
      </c>
      <c r="B541">
        <v>1.061528E-4</v>
      </c>
      <c r="C541">
        <v>8.3170499999999999E-5</v>
      </c>
    </row>
    <row r="542" spans="1:3" x14ac:dyDescent="0.2">
      <c r="A542">
        <v>826</v>
      </c>
      <c r="B542">
        <v>4.5903820000000001E-5</v>
      </c>
      <c r="C542">
        <v>8.4196229999999994E-5</v>
      </c>
    </row>
    <row r="543" spans="1:3" x14ac:dyDescent="0.2">
      <c r="A543">
        <v>827</v>
      </c>
      <c r="B543">
        <v>0</v>
      </c>
      <c r="C543">
        <v>7.4815619999999997E-5</v>
      </c>
    </row>
    <row r="544" spans="1:3" x14ac:dyDescent="0.2">
      <c r="A544">
        <v>828</v>
      </c>
      <c r="B544">
        <v>0</v>
      </c>
      <c r="C544">
        <v>3.2135290000000003E-5</v>
      </c>
    </row>
    <row r="545" spans="1:3" x14ac:dyDescent="0.2">
      <c r="A545">
        <v>829</v>
      </c>
      <c r="B545">
        <v>1.581548E-5</v>
      </c>
      <c r="C545">
        <v>0</v>
      </c>
    </row>
    <row r="546" spans="1:3" x14ac:dyDescent="0.2">
      <c r="A546">
        <v>830</v>
      </c>
      <c r="B546">
        <v>7.9827540000000004E-5</v>
      </c>
      <c r="C546">
        <v>0</v>
      </c>
    </row>
    <row r="548" spans="1:3" x14ac:dyDescent="0.2">
      <c r="A548" t="s">
        <v>91</v>
      </c>
      <c r="B548">
        <v>538.32690000000002</v>
      </c>
      <c r="C548">
        <v>398.27780000000001</v>
      </c>
    </row>
    <row r="549" spans="1:3" x14ac:dyDescent="0.2">
      <c r="A549" t="s">
        <v>92</v>
      </c>
      <c r="B549">
        <v>-9999</v>
      </c>
      <c r="C549">
        <v>-9999</v>
      </c>
    </row>
    <row r="550" spans="1:3" x14ac:dyDescent="0.2">
      <c r="A550" t="s">
        <v>93</v>
      </c>
      <c r="B550">
        <v>792.59</v>
      </c>
      <c r="C550">
        <v>224.96</v>
      </c>
    </row>
    <row r="551" spans="1:3" x14ac:dyDescent="0.2">
      <c r="A551" t="s">
        <v>94</v>
      </c>
      <c r="B551">
        <v>-9999</v>
      </c>
      <c r="C551">
        <v>-9999</v>
      </c>
    </row>
    <row r="552" spans="1:3" x14ac:dyDescent="0.2">
      <c r="A552" t="s">
        <v>95</v>
      </c>
      <c r="B552">
        <v>-9999</v>
      </c>
      <c r="C552">
        <v>-9999</v>
      </c>
    </row>
    <row r="553" spans="1:3" x14ac:dyDescent="0.2">
      <c r="A553" t="s">
        <v>96</v>
      </c>
      <c r="B553" t="s">
        <v>0</v>
      </c>
      <c r="C553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Historia</vt:lpstr>
      <vt:lpstr>Summary</vt:lpstr>
      <vt:lpstr>Meas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Everfine Labra 3</cp:lastModifiedBy>
  <dcterms:created xsi:type="dcterms:W3CDTF">2023-06-02T09:44:26Z</dcterms:created>
  <dcterms:modified xsi:type="dcterms:W3CDTF">2023-08-30T08:34:51Z</dcterms:modified>
</cp:coreProperties>
</file>